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320" tabRatio="717" activeTab="0"/>
  </bookViews>
  <sheets>
    <sheet name="得獎名單" sheetId="1" r:id="rId1"/>
    <sheet name="前10名" sheetId="2" r:id="rId2"/>
  </sheets>
  <definedNames/>
  <calcPr fullCalcOnLoad="1"/>
</workbook>
</file>

<file path=xl/sharedStrings.xml><?xml version="1.0" encoding="utf-8"?>
<sst xmlns="http://schemas.openxmlformats.org/spreadsheetml/2006/main" count="647" uniqueCount="369">
  <si>
    <t>就讀學校</t>
  </si>
  <si>
    <t>山佳國小</t>
  </si>
  <si>
    <t>時間</t>
  </si>
  <si>
    <t>大湖國小</t>
  </si>
  <si>
    <t>建功國小</t>
  </si>
  <si>
    <t>五湖國小</t>
  </si>
  <si>
    <t>后庄國小</t>
  </si>
  <si>
    <t>竹南國小</t>
  </si>
  <si>
    <t>文華國小</t>
  </si>
  <si>
    <t>海口國小</t>
  </si>
  <si>
    <t>龍昇國小</t>
  </si>
  <si>
    <t>蟠桃國小</t>
  </si>
  <si>
    <t>中正國小</t>
  </si>
  <si>
    <t>吳沛栩</t>
  </si>
  <si>
    <t>002</t>
  </si>
  <si>
    <t>003</t>
  </si>
  <si>
    <t>008</t>
  </si>
  <si>
    <t>林郁荀</t>
  </si>
  <si>
    <t>053</t>
  </si>
  <si>
    <t>南河國小</t>
  </si>
  <si>
    <t>黃美芳</t>
  </si>
  <si>
    <t>王奕喬</t>
  </si>
  <si>
    <t>詹蕙林</t>
  </si>
  <si>
    <t>陳淑真</t>
  </si>
  <si>
    <t>邱瓊霈</t>
  </si>
  <si>
    <t>107年苗栗縣第21屆夢花文學獎徵選出版【小夢花兒童詩】</t>
  </si>
  <si>
    <t>林世明</t>
  </si>
  <si>
    <t>江自傑</t>
  </si>
  <si>
    <t>苗栗縣卓蘭國小教師(現職)</t>
  </si>
  <si>
    <t>新竹老爺酒店</t>
  </si>
  <si>
    <t>何志明</t>
  </si>
  <si>
    <t>補教老師</t>
  </si>
  <si>
    <t>只因為我們一起走過</t>
  </si>
  <si>
    <t>苗栗縣調查站</t>
  </si>
  <si>
    <t>心晃蕩</t>
  </si>
  <si>
    <t>聯合大學學生</t>
  </si>
  <si>
    <t xml:space="preserve">杜信龍(凍露水)
</t>
  </si>
  <si>
    <t>自由業</t>
  </si>
  <si>
    <t>課後輔導員</t>
  </si>
  <si>
    <t>通霄國小代理教師</t>
  </si>
  <si>
    <t>苗栗縣泰興國小</t>
  </si>
  <si>
    <t>苑裡山腳國小教師</t>
  </si>
  <si>
    <t>泰雅族語</t>
  </si>
  <si>
    <t>苗栗縣坪頂國小教師</t>
  </si>
  <si>
    <t>閩南語</t>
  </si>
  <si>
    <t>客家語</t>
  </si>
  <si>
    <t>政治大學中國文學系博士班</t>
  </si>
  <si>
    <t xml:space="preserve">陳廣道(鬼獄)
</t>
  </si>
  <si>
    <t>花木培育工</t>
  </si>
  <si>
    <t>台中外埔國中客語社團/朗讀演講指導老師</t>
  </si>
  <si>
    <t>獅潭品茗－兼懷余光中</t>
  </si>
  <si>
    <t>林念慈</t>
  </si>
  <si>
    <t>文字編輯</t>
  </si>
  <si>
    <t>待業</t>
  </si>
  <si>
    <t>作家</t>
  </si>
  <si>
    <t>退休校長</t>
  </si>
  <si>
    <t>柯柏榮</t>
  </si>
  <si>
    <t>林益生</t>
  </si>
  <si>
    <t>苗栗縣政府教育處</t>
  </si>
  <si>
    <t>台灣美日先進光罩</t>
  </si>
  <si>
    <t>編輯</t>
  </si>
  <si>
    <t>三分地</t>
  </si>
  <si>
    <t>林麗秋</t>
  </si>
  <si>
    <t>國立北科附工</t>
  </si>
  <si>
    <t>永貞國小</t>
  </si>
  <si>
    <t>彭仁星</t>
  </si>
  <si>
    <t>不能休息的舞者</t>
  </si>
  <si>
    <t>葉穎臻</t>
  </si>
  <si>
    <t>蜜蜂</t>
  </si>
  <si>
    <t>曾興銘</t>
  </si>
  <si>
    <t>螢火蟲</t>
  </si>
  <si>
    <t>四方形的爸爸</t>
  </si>
  <si>
    <t>譚杰</t>
  </si>
  <si>
    <t>沾醬油的餃子</t>
  </si>
  <si>
    <t>張雅雯</t>
  </si>
  <si>
    <t>保齡球</t>
  </si>
  <si>
    <t>黃茂誠</t>
  </si>
  <si>
    <t>華興國小</t>
  </si>
  <si>
    <t>吳佩儒</t>
  </si>
  <si>
    <t>籃球</t>
  </si>
  <si>
    <t>朱鎮鑫</t>
  </si>
  <si>
    <t>兩條線</t>
  </si>
  <si>
    <t>陳佳恩</t>
  </si>
  <si>
    <t>中和國小</t>
  </si>
  <si>
    <t>侯才甄</t>
  </si>
  <si>
    <t>誰喜歡交朋友</t>
  </si>
  <si>
    <t>鄧育汝</t>
  </si>
  <si>
    <t>劉淑媛</t>
  </si>
  <si>
    <t>絨毛娃娃</t>
  </si>
  <si>
    <t>李昀臻</t>
  </si>
  <si>
    <t>竹興國小</t>
  </si>
  <si>
    <t>謝淑慰</t>
  </si>
  <si>
    <t>落葉</t>
  </si>
  <si>
    <t>張芷琦</t>
  </si>
  <si>
    <t>飛蛾</t>
  </si>
  <si>
    <t>陳弘恩</t>
  </si>
  <si>
    <t>張稚翎</t>
  </si>
  <si>
    <t>電玩時刻</t>
  </si>
  <si>
    <t>劉洛廷</t>
  </si>
  <si>
    <t>李思瑩</t>
  </si>
  <si>
    <t>陳彥均</t>
  </si>
  <si>
    <t>陳奕宏</t>
  </si>
  <si>
    <t>錯過</t>
  </si>
  <si>
    <t>王聖鑌</t>
  </si>
  <si>
    <t>傘</t>
  </si>
  <si>
    <t>黃婉瑄</t>
  </si>
  <si>
    <t>洪文菁</t>
  </si>
  <si>
    <t>獨角仙</t>
  </si>
  <si>
    <t>彭筠叡</t>
  </si>
  <si>
    <t>注音符號很有趣</t>
  </si>
  <si>
    <t>羅際威</t>
  </si>
  <si>
    <t>明德國小</t>
  </si>
  <si>
    <t>袁淑珍</t>
  </si>
  <si>
    <t>黃家弦</t>
  </si>
  <si>
    <t>劉麗君</t>
  </si>
  <si>
    <t>幫天空打針</t>
  </si>
  <si>
    <t>張竣皓</t>
  </si>
  <si>
    <t>孤挺花</t>
  </si>
  <si>
    <t>不速之客</t>
  </si>
  <si>
    <t>蕭立穎</t>
  </si>
  <si>
    <t>公館國小</t>
  </si>
  <si>
    <t>張朝欽</t>
  </si>
  <si>
    <t>冰雪女王</t>
  </si>
  <si>
    <t>開礦國小</t>
  </si>
  <si>
    <t>文苑國小</t>
  </si>
  <si>
    <t>陳嘉谷</t>
  </si>
  <si>
    <t>燒金紙</t>
  </si>
  <si>
    <t>鄭育承</t>
  </si>
  <si>
    <t>小偷</t>
  </si>
  <si>
    <t>陳妍欣</t>
  </si>
  <si>
    <t>陳俊霖</t>
  </si>
  <si>
    <t>頂埔國小</t>
  </si>
  <si>
    <t>黎光旻</t>
  </si>
  <si>
    <t>撿拾無數的自己</t>
  </si>
  <si>
    <t>楊語琦</t>
  </si>
  <si>
    <t>回家的路</t>
  </si>
  <si>
    <t>黃玉如</t>
  </si>
  <si>
    <t>等一朵花開</t>
  </si>
  <si>
    <t>李宜庭</t>
  </si>
  <si>
    <t>與琴共舞</t>
  </si>
  <si>
    <t>朱邡妏</t>
  </si>
  <si>
    <t>我今天忘了帶水</t>
  </si>
  <si>
    <t>劉綺芠</t>
  </si>
  <si>
    <t>照南國小</t>
  </si>
  <si>
    <t>徐一平</t>
  </si>
  <si>
    <t>安親班</t>
  </si>
  <si>
    <t>吳家維</t>
  </si>
  <si>
    <t>陳佳慧</t>
  </si>
  <si>
    <t>戰場</t>
  </si>
  <si>
    <t>吳亮東</t>
  </si>
  <si>
    <t>榕樹爺爺</t>
  </si>
  <si>
    <t>黃詩涵</t>
  </si>
  <si>
    <t>小紅帽的想法</t>
  </si>
  <si>
    <t>陳俞蓁</t>
  </si>
  <si>
    <t>文山國小</t>
  </si>
  <si>
    <t>吳佳琪</t>
  </si>
  <si>
    <t>吐司先生</t>
  </si>
  <si>
    <t>徐中承</t>
  </si>
  <si>
    <t>近視攻防戰</t>
  </si>
  <si>
    <t>謝名峴</t>
  </si>
  <si>
    <t>黃月琴</t>
  </si>
  <si>
    <t>公館國中</t>
  </si>
  <si>
    <t>通霄國小</t>
  </si>
  <si>
    <t>李佳怡</t>
  </si>
  <si>
    <t>思念</t>
  </si>
  <si>
    <t>鍾慧綸</t>
  </si>
  <si>
    <t>蔡宜真</t>
  </si>
  <si>
    <t>大地的信</t>
  </si>
  <si>
    <t>黃姿喬</t>
  </si>
  <si>
    <t>建國國小</t>
  </si>
  <si>
    <t>蚊子</t>
  </si>
  <si>
    <t>賽跑家族</t>
  </si>
  <si>
    <t>林依嫻</t>
  </si>
  <si>
    <t>五月好忙</t>
  </si>
  <si>
    <t>鍾維恩</t>
  </si>
  <si>
    <t>黃婉芬</t>
  </si>
  <si>
    <t>過敏</t>
  </si>
  <si>
    <t>鍾雅琪</t>
  </si>
  <si>
    <t>李慶宏</t>
  </si>
  <si>
    <t>天燈</t>
  </si>
  <si>
    <t>陳佳詩</t>
  </si>
  <si>
    <t>後龍國小</t>
  </si>
  <si>
    <t>張育羚</t>
  </si>
  <si>
    <t>四季的情緒</t>
  </si>
  <si>
    <t>李玟萱</t>
  </si>
  <si>
    <t>邱德宏</t>
  </si>
  <si>
    <t>我就是我</t>
  </si>
  <si>
    <t>張嘉瑜</t>
  </si>
  <si>
    <t>磁鐵和小偷</t>
  </si>
  <si>
    <t>林妍蓉</t>
  </si>
  <si>
    <t>蔡翔宇</t>
  </si>
  <si>
    <t>謝玉美</t>
  </si>
  <si>
    <t>足球</t>
  </si>
  <si>
    <t>洪大展</t>
  </si>
  <si>
    <t>棒球</t>
  </si>
  <si>
    <t>吳思慧</t>
  </si>
  <si>
    <t>在這裡 我從山走到海</t>
  </si>
  <si>
    <r>
      <rPr>
        <sz val="12"/>
        <rFont val="標楷體"/>
        <family val="4"/>
      </rPr>
      <t>啟文國小</t>
    </r>
  </si>
  <si>
    <t>藍怡君</t>
  </si>
  <si>
    <t>寂寞在哪裡</t>
  </si>
  <si>
    <t>啟新國中</t>
  </si>
  <si>
    <t>煎熬慢慢</t>
  </si>
  <si>
    <t>邱慶淩</t>
  </si>
  <si>
    <t>黃宥融</t>
  </si>
  <si>
    <t>新竹高中</t>
  </si>
  <si>
    <t>黃秋香</t>
  </si>
  <si>
    <t>建國國中</t>
  </si>
  <si>
    <t>剪髮</t>
  </si>
  <si>
    <t>連婉筑</t>
  </si>
  <si>
    <t>林汝怡</t>
  </si>
  <si>
    <t>進香</t>
  </si>
  <si>
    <t>莊欣語</t>
  </si>
  <si>
    <t xml:space="preserve"> </t>
  </si>
  <si>
    <t>竹南高中</t>
  </si>
  <si>
    <t>永真國小</t>
  </si>
  <si>
    <t>林容榆</t>
  </si>
  <si>
    <t>國立苑裡高中</t>
  </si>
  <si>
    <t>真正的聲音</t>
  </si>
  <si>
    <t>陳宥禎</t>
  </si>
  <si>
    <t>公車心事</t>
  </si>
  <si>
    <t>詹銘哲</t>
  </si>
  <si>
    <t>苗栗高中</t>
  </si>
  <si>
    <t>惆悵記事</t>
  </si>
  <si>
    <t>謝沛軒</t>
  </si>
  <si>
    <t>邱慶价</t>
  </si>
  <si>
    <t>烏眉國中</t>
  </si>
  <si>
    <t>啟新國中詞采社</t>
  </si>
  <si>
    <t>曙光</t>
  </si>
  <si>
    <t>陳駿豐</t>
  </si>
  <si>
    <t>維真國中</t>
  </si>
  <si>
    <t>張珍華</t>
  </si>
  <si>
    <t>等待</t>
  </si>
  <si>
    <t>黎季宣</t>
  </si>
  <si>
    <t>建台中學</t>
  </si>
  <si>
    <t>陳玟蓉</t>
  </si>
  <si>
    <t>溫紫彤</t>
  </si>
  <si>
    <t>興華高中國中部</t>
  </si>
  <si>
    <t>張綺真</t>
  </si>
  <si>
    <t>傅宣豪</t>
  </si>
  <si>
    <t>明仁國中</t>
  </si>
  <si>
    <t>醫心</t>
  </si>
  <si>
    <t>王彥鈞</t>
  </si>
  <si>
    <t>新竹市實驗中學</t>
  </si>
  <si>
    <t>夜讀</t>
  </si>
  <si>
    <t>黃喬柔</t>
  </si>
  <si>
    <t>明仁國民中學</t>
  </si>
  <si>
    <t>陳亭儒</t>
  </si>
  <si>
    <t>良心</t>
  </si>
  <si>
    <t>卓岱為</t>
  </si>
  <si>
    <t>徐熏娸</t>
  </si>
  <si>
    <t>竹南國中</t>
  </si>
  <si>
    <t>林佳琪</t>
  </si>
  <si>
    <t>貓咪舒伯特</t>
  </si>
  <si>
    <t>謝昕穎</t>
  </si>
  <si>
    <t>龍眼樹</t>
  </si>
  <si>
    <t>方佑恩</t>
  </si>
  <si>
    <t>韓家蕙</t>
  </si>
  <si>
    <t>真正的作家</t>
  </si>
  <si>
    <t>旅</t>
  </si>
  <si>
    <t>林琦芝</t>
  </si>
  <si>
    <t>范雅淇</t>
  </si>
  <si>
    <t>首獎</t>
  </si>
  <si>
    <t>優選</t>
  </si>
  <si>
    <t>佳作</t>
  </si>
  <si>
    <t>優選</t>
  </si>
  <si>
    <t>佳作</t>
  </si>
  <si>
    <t>邱佑淳</t>
  </si>
  <si>
    <t>張芷寧</t>
  </si>
  <si>
    <t>子母隧道記</t>
  </si>
  <si>
    <t>晚餐也許不該配電視－for Aylan Kurdi</t>
  </si>
  <si>
    <t>我該如何凝視紋面</t>
  </si>
  <si>
    <t>蔡其祥</t>
  </si>
  <si>
    <t>希諾其的奇幻旅程</t>
  </si>
  <si>
    <t>吳榮修</t>
  </si>
  <si>
    <t>跟爸爸說再見</t>
  </si>
  <si>
    <t>梁純綉</t>
  </si>
  <si>
    <t>破繭</t>
  </si>
  <si>
    <t>陳亭儒</t>
  </si>
  <si>
    <t>變奏</t>
  </si>
  <si>
    <t xml:space="preserve">劉冠顯(劉津)
</t>
  </si>
  <si>
    <t>位置</t>
  </si>
  <si>
    <t>王俍凱</t>
  </si>
  <si>
    <t>張舜忠</t>
  </si>
  <si>
    <t>牛草哥</t>
  </si>
  <si>
    <t>飛越歲月長河</t>
  </si>
  <si>
    <t>江茂丹(一川、紫苑)</t>
  </si>
  <si>
    <t>兩者</t>
  </si>
  <si>
    <t>吳瑞玲(鄔茵)</t>
  </si>
  <si>
    <t>窒</t>
  </si>
  <si>
    <t>陳秉楠</t>
  </si>
  <si>
    <t>直播進行中</t>
  </si>
  <si>
    <t>陳韋任</t>
  </si>
  <si>
    <t>愛善美的追求者—帶給人熱情希望的賴梅春</t>
  </si>
  <si>
    <t>江寶琴</t>
  </si>
  <si>
    <t>客庄造紙，不「紙」如此－水妹手坊的紙藝追尋</t>
  </si>
  <si>
    <t>張欣芸</t>
  </si>
  <si>
    <t>薪傳</t>
  </si>
  <si>
    <t>張旭英(張碧)</t>
  </si>
  <si>
    <t>再見．東聲老戲院</t>
  </si>
  <si>
    <t>胡遠智</t>
  </si>
  <si>
    <t>尖筆山血路</t>
  </si>
  <si>
    <t>燈籠光</t>
  </si>
  <si>
    <t>黃碧清</t>
  </si>
  <si>
    <t>正義ê堅持</t>
  </si>
  <si>
    <t>洪協強</t>
  </si>
  <si>
    <t>收冬戲</t>
  </si>
  <si>
    <t xml:space="preserve">鍾林英(艾琳娜)
</t>
  </si>
  <si>
    <t>妝點校園的秘密基地～烤火寮故事屋lingna’ing kkyan na pkba’an biru－plahan tayan</t>
  </si>
  <si>
    <t>李秀娟</t>
  </si>
  <si>
    <t>㧡水崎之戀</t>
  </si>
  <si>
    <t>林彭榮</t>
  </si>
  <si>
    <t>美蘭</t>
  </si>
  <si>
    <t>徐姿華</t>
  </si>
  <si>
    <t>油車間</t>
  </si>
  <si>
    <t>曾菁怡</t>
  </si>
  <si>
    <t>油桐花tiâu tī看守所ê kha̋n-páng</t>
  </si>
  <si>
    <t>三義師刻夢花</t>
  </si>
  <si>
    <t>【新  詩】</t>
  </si>
  <si>
    <t xml:space="preserve">編號 </t>
  </si>
  <si>
    <t>序號</t>
  </si>
  <si>
    <t>獎項</t>
  </si>
  <si>
    <t>作品名稱</t>
  </si>
  <si>
    <t xml:space="preserve">作者姓名 </t>
  </si>
  <si>
    <t>現職</t>
  </si>
  <si>
    <t>佳作</t>
  </si>
  <si>
    <t>【短篇小說】</t>
  </si>
  <si>
    <t>【母語文學】</t>
  </si>
  <si>
    <t>語言</t>
  </si>
  <si>
    <t>【青春夢花-國中組】</t>
  </si>
  <si>
    <t>就讀學校</t>
  </si>
  <si>
    <t>指導老師</t>
  </si>
  <si>
    <t>備註</t>
  </si>
  <si>
    <t>【青春夢花-高中組】</t>
  </si>
  <si>
    <t>【小夢花兒童詩】</t>
  </si>
  <si>
    <t>優選</t>
  </si>
  <si>
    <t xml:space="preserve"> 107年苗栗縣第21屆夢花文學獎徵選出版   得獎名單</t>
  </si>
  <si>
    <t>送件數</t>
  </si>
  <si>
    <t>得獎件數</t>
  </si>
  <si>
    <t>得獎率</t>
  </si>
  <si>
    <t>優選</t>
  </si>
  <si>
    <t>【報導文學】</t>
  </si>
  <si>
    <t>優選</t>
  </si>
  <si>
    <t>水仙—傳承與歷歷在目的回憶</t>
  </si>
  <si>
    <t>苗栗縣立建國國中</t>
  </si>
  <si>
    <t>陳淑娟</t>
  </si>
  <si>
    <t>中正國小</t>
  </si>
  <si>
    <t>中正國小</t>
  </si>
  <si>
    <t>屬於我的溫馨時刻</t>
  </si>
  <si>
    <t>苗栗縣立建國國中</t>
  </si>
  <si>
    <t>真想見到阿公</t>
  </si>
  <si>
    <t xml:space="preserve"> 味緒 ─ 未完待續</t>
  </si>
  <si>
    <t>黃炳彰</t>
  </si>
  <si>
    <r>
      <t xml:space="preserve">謝琪真
</t>
    </r>
    <r>
      <rPr>
        <sz val="12"/>
        <rFont val="Times New Roman"/>
        <family val="1"/>
      </rPr>
      <t xml:space="preserve">  K223301119               
</t>
    </r>
  </si>
  <si>
    <r>
      <rPr>
        <sz val="12"/>
        <rFont val="標楷體"/>
        <family val="4"/>
      </rPr>
      <t>李易珊</t>
    </r>
  </si>
  <si>
    <t>【散  文】</t>
  </si>
  <si>
    <t>前10名</t>
  </si>
  <si>
    <t>心願</t>
  </si>
  <si>
    <t>掙扎</t>
  </si>
  <si>
    <t>國立苑裡高中</t>
  </si>
  <si>
    <t>國立苑裡高中</t>
  </si>
  <si>
    <t>註</t>
  </si>
  <si>
    <t>青春夢花-
  優選每名獎金新台幣5000元
小夢花兒童詩-
  優選每名獎金新台幣2000元</t>
  </si>
  <si>
    <t>附件一</t>
  </si>
  <si>
    <t>建國國中</t>
  </si>
  <si>
    <t>竹北高中</t>
  </si>
  <si>
    <t>葉欣玟</t>
  </si>
  <si>
    <t>邱乙庭</t>
  </si>
  <si>
    <t>高雄市立路竹高中教師</t>
  </si>
  <si>
    <t>首獎　新台幣5萬元
優選　新台幣3萬元
佳作　新台幣1萬元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</si>
</sst>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m&quot;月&quot;d&quot;日&quot;;@"/>
    <numFmt numFmtId="182" formatCode="mmm\-yyyy"/>
    <numFmt numFmtId="183" formatCode="[$-404]e&quot;年&quot;m&quot;月&quot;d&quot;日&quot;;@"/>
    <numFmt numFmtId="184" formatCode="[$-404]ggge&quot;年&quot;m&quot;月&quot;d&quot;日&quot;;@"/>
    <numFmt numFmtId="185" formatCode="[&gt;99999999]0000\-000\-000;000\-000\-000"/>
    <numFmt numFmtId="186" formatCode="yyyy\-mm\-dd"/>
    <numFmt numFmtId="187" formatCode="0000000000"/>
    <numFmt numFmtId="188" formatCode="[$-404]e/m/d;@"/>
    <numFmt numFmtId="189" formatCode="[&lt;=9999999]###\-####;\(0#\)\ ###\-####"/>
    <numFmt numFmtId="190" formatCode="[$-404]AM/PM\ hh:mm:ss"/>
    <numFmt numFmtId="191" formatCode="0.00_);[Red]\(0.00\)"/>
    <numFmt numFmtId="192" formatCode="yy/m/d"/>
    <numFmt numFmtId="193" formatCode="yyyy/m/d;@"/>
    <numFmt numFmtId="194" formatCode="0.0"/>
    <numFmt numFmtId="195" formatCode="0.0%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0"/>
      <name val="Tahom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0" fillId="0" borderId="0" applyNumberFormat="0" applyFont="0" applyBorder="0" applyProtection="0">
      <alignment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10" xfId="38" applyFont="1" applyBorder="1" applyAlignment="1">
      <alignment horizontal="center" vertical="center"/>
      <protection/>
    </xf>
    <xf numFmtId="0" fontId="3" fillId="0" borderId="10" xfId="38" applyFont="1" applyBorder="1" applyAlignment="1">
      <alignment horizontal="center" vertical="center" wrapText="1"/>
      <protection/>
    </xf>
    <xf numFmtId="0" fontId="3" fillId="33" borderId="10" xfId="38" applyFont="1" applyFill="1" applyBorder="1" applyAlignment="1">
      <alignment horizontal="center" vertical="center" wrapText="1"/>
      <protection/>
    </xf>
    <xf numFmtId="0" fontId="3" fillId="33" borderId="10" xfId="38" applyFont="1" applyFill="1" applyBorder="1" applyAlignment="1">
      <alignment horizontal="center" vertical="center"/>
      <protection/>
    </xf>
    <xf numFmtId="0" fontId="3" fillId="0" borderId="10" xfId="38" applyFont="1" applyFill="1" applyBorder="1" applyAlignment="1">
      <alignment horizontal="center" vertical="center"/>
      <protection/>
    </xf>
    <xf numFmtId="0" fontId="3" fillId="0" borderId="10" xfId="38" applyFont="1" applyFill="1" applyBorder="1" applyAlignment="1">
      <alignment horizontal="center" vertical="center" wrapText="1"/>
      <protection/>
    </xf>
    <xf numFmtId="0" fontId="3" fillId="0" borderId="10" xfId="38" applyNumberFormat="1" applyFont="1" applyBorder="1" applyAlignment="1">
      <alignment horizontal="center" vertical="center"/>
      <protection/>
    </xf>
    <xf numFmtId="0" fontId="3" fillId="0" borderId="10" xfId="38" applyFont="1" applyFill="1" applyBorder="1" applyAlignment="1">
      <alignment horizontal="center" vertical="center" shrinkToFit="1"/>
      <protection/>
    </xf>
    <xf numFmtId="187" fontId="3" fillId="0" borderId="10" xfId="33" applyNumberFormat="1" applyFont="1" applyFill="1" applyBorder="1" applyAlignment="1">
      <alignment horizontal="center" vertical="center"/>
      <protection/>
    </xf>
    <xf numFmtId="49" fontId="3" fillId="0" borderId="10" xfId="38" applyNumberFormat="1" applyFont="1" applyBorder="1" applyAlignment="1">
      <alignment horizontal="center" vertical="center"/>
      <protection/>
    </xf>
    <xf numFmtId="0" fontId="3" fillId="0" borderId="10" xfId="38" applyFont="1" applyBorder="1" applyAlignment="1">
      <alignment horizontal="center" vertical="top"/>
      <protection/>
    </xf>
    <xf numFmtId="0" fontId="6" fillId="0" borderId="10" xfId="38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0" xfId="38" applyFont="1" applyAlignment="1">
      <alignment horizontal="center" vertical="center"/>
      <protection/>
    </xf>
    <xf numFmtId="49" fontId="3" fillId="34" borderId="10" xfId="38" applyNumberFormat="1" applyFont="1" applyFill="1" applyBorder="1" applyAlignment="1">
      <alignment horizontal="center" vertical="center"/>
      <protection/>
    </xf>
    <xf numFmtId="0" fontId="3" fillId="35" borderId="10" xfId="3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0" fontId="47" fillId="0" borderId="0" xfId="45" applyNumberFormat="1" applyFont="1" applyAlignment="1">
      <alignment vertical="center"/>
    </xf>
    <xf numFmtId="10" fontId="47" fillId="0" borderId="10" xfId="45" applyNumberFormat="1" applyFont="1" applyBorder="1" applyAlignment="1">
      <alignment horizontal="center" vertical="center"/>
    </xf>
    <xf numFmtId="10" fontId="0" fillId="0" borderId="10" xfId="45" applyNumberFormat="1" applyFont="1" applyBorder="1" applyAlignment="1">
      <alignment vertical="center"/>
    </xf>
    <xf numFmtId="10" fontId="0" fillId="0" borderId="0" xfId="45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2" xfId="34"/>
    <cellStyle name="一般 2 2" xfId="35"/>
    <cellStyle name="一般 2 3" xfId="36"/>
    <cellStyle name="一般 3" xfId="37"/>
    <cellStyle name="一般 4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40">
      <selection activeCell="I11" sqref="I11"/>
    </sheetView>
  </sheetViews>
  <sheetFormatPr defaultColWidth="9.00390625" defaultRowHeight="15.75"/>
  <cols>
    <col min="1" max="1" width="4.75390625" style="37" customWidth="1"/>
    <col min="2" max="2" width="3.875" style="37" customWidth="1"/>
    <col min="3" max="3" width="5.25390625" style="37" customWidth="1"/>
    <col min="4" max="4" width="14.375" style="37" customWidth="1"/>
    <col min="5" max="5" width="9.00390625" style="37" customWidth="1"/>
    <col min="6" max="6" width="16.50390625" style="37" customWidth="1"/>
    <col min="7" max="7" width="12.125" style="37" customWidth="1"/>
    <col min="8" max="8" width="15.00390625" style="37" customWidth="1"/>
    <col min="9" max="9" width="11.125" style="27" customWidth="1"/>
    <col min="10" max="16384" width="9.00390625" style="27" customWidth="1"/>
  </cols>
  <sheetData>
    <row r="1" spans="1:8" ht="21">
      <c r="A1" s="47" t="s">
        <v>335</v>
      </c>
      <c r="B1" s="47"/>
      <c r="C1" s="47"/>
      <c r="D1" s="47"/>
      <c r="E1" s="47"/>
      <c r="F1" s="47"/>
      <c r="G1" s="47"/>
      <c r="H1" s="47"/>
    </row>
    <row r="2" spans="1:8" ht="21">
      <c r="A2" s="26"/>
      <c r="B2" s="26"/>
      <c r="C2" s="26"/>
      <c r="D2" s="26"/>
      <c r="E2" s="26"/>
      <c r="F2" s="26"/>
      <c r="G2" s="26"/>
      <c r="H2" s="1" t="s">
        <v>362</v>
      </c>
    </row>
    <row r="3" spans="1:8" ht="16.5">
      <c r="A3" s="44" t="s">
        <v>317</v>
      </c>
      <c r="B3" s="44"/>
      <c r="C3" s="44"/>
      <c r="D3" s="44"/>
      <c r="E3" s="44"/>
      <c r="F3" s="44"/>
      <c r="G3" s="1"/>
      <c r="H3" s="1"/>
    </row>
    <row r="4" spans="1:8" ht="16.5">
      <c r="A4" s="1" t="s">
        <v>318</v>
      </c>
      <c r="B4" s="1" t="s">
        <v>319</v>
      </c>
      <c r="C4" s="1" t="s">
        <v>320</v>
      </c>
      <c r="D4" s="1" t="s">
        <v>321</v>
      </c>
      <c r="E4" s="1" t="s">
        <v>322</v>
      </c>
      <c r="F4" s="1" t="s">
        <v>323</v>
      </c>
      <c r="G4" s="1"/>
      <c r="H4" s="1"/>
    </row>
    <row r="5" spans="1:9" ht="36.75" customHeight="1">
      <c r="A5" s="38" t="s">
        <v>18</v>
      </c>
      <c r="B5" s="38">
        <v>1</v>
      </c>
      <c r="C5" s="12" t="s">
        <v>261</v>
      </c>
      <c r="D5" s="12" t="s">
        <v>50</v>
      </c>
      <c r="E5" s="12" t="s">
        <v>51</v>
      </c>
      <c r="F5" s="12" t="s">
        <v>52</v>
      </c>
      <c r="H5" s="40" t="s">
        <v>360</v>
      </c>
      <c r="I5" s="41"/>
    </row>
    <row r="6" spans="1:9" ht="21.75" customHeight="1">
      <c r="A6" s="38" t="s">
        <v>14</v>
      </c>
      <c r="B6" s="38">
        <v>2</v>
      </c>
      <c r="C6" s="12" t="s">
        <v>262</v>
      </c>
      <c r="D6" s="12" t="s">
        <v>268</v>
      </c>
      <c r="E6" s="12" t="s">
        <v>26</v>
      </c>
      <c r="F6" s="12"/>
      <c r="H6" s="45" t="s">
        <v>368</v>
      </c>
      <c r="I6" s="46"/>
    </row>
    <row r="7" spans="1:9" ht="55.5" customHeight="1">
      <c r="A7" s="38" t="s">
        <v>15</v>
      </c>
      <c r="B7" s="38">
        <v>3</v>
      </c>
      <c r="C7" s="12" t="s">
        <v>263</v>
      </c>
      <c r="D7" s="12" t="s">
        <v>269</v>
      </c>
      <c r="E7" s="12" t="s">
        <v>27</v>
      </c>
      <c r="F7" s="12" t="s">
        <v>28</v>
      </c>
      <c r="H7" s="46"/>
      <c r="I7" s="46"/>
    </row>
    <row r="8" spans="1:9" ht="33" customHeight="1">
      <c r="A8" s="38" t="s">
        <v>16</v>
      </c>
      <c r="B8" s="38">
        <v>4</v>
      </c>
      <c r="C8" s="12" t="s">
        <v>263</v>
      </c>
      <c r="D8" s="12" t="s">
        <v>270</v>
      </c>
      <c r="E8" s="12" t="s">
        <v>30</v>
      </c>
      <c r="F8" s="12" t="s">
        <v>31</v>
      </c>
      <c r="H8" s="45" t="s">
        <v>361</v>
      </c>
      <c r="I8" s="46"/>
    </row>
    <row r="9" spans="1:9" ht="30" customHeight="1">
      <c r="A9" s="7"/>
      <c r="B9" s="7"/>
      <c r="C9" s="7"/>
      <c r="D9" s="7"/>
      <c r="E9" s="7"/>
      <c r="F9" s="1"/>
      <c r="H9" s="46"/>
      <c r="I9" s="46"/>
    </row>
    <row r="10" spans="1:9" ht="30" customHeight="1">
      <c r="A10" s="43" t="s">
        <v>354</v>
      </c>
      <c r="B10" s="43"/>
      <c r="C10" s="43"/>
      <c r="D10" s="43"/>
      <c r="E10" s="43"/>
      <c r="F10" s="43"/>
      <c r="H10" s="42"/>
      <c r="I10" s="42"/>
    </row>
    <row r="11" spans="1:8" ht="16.5">
      <c r="A11" s="1" t="s">
        <v>318</v>
      </c>
      <c r="B11" s="1" t="s">
        <v>319</v>
      </c>
      <c r="C11" s="1" t="s">
        <v>320</v>
      </c>
      <c r="D11" s="1" t="s">
        <v>321</v>
      </c>
      <c r="E11" s="1" t="s">
        <v>322</v>
      </c>
      <c r="F11" s="1" t="s">
        <v>323</v>
      </c>
      <c r="G11" s="1"/>
      <c r="H11" s="1"/>
    </row>
    <row r="12" spans="1:8" ht="16.5">
      <c r="A12" s="12">
        <v>41</v>
      </c>
      <c r="B12" s="12">
        <v>1</v>
      </c>
      <c r="C12" s="12" t="s">
        <v>262</v>
      </c>
      <c r="D12" s="12" t="s">
        <v>61</v>
      </c>
      <c r="E12" s="12" t="s">
        <v>62</v>
      </c>
      <c r="F12" s="12" t="s">
        <v>63</v>
      </c>
      <c r="G12" s="1"/>
      <c r="H12" s="1"/>
    </row>
    <row r="13" spans="1:8" ht="39" customHeight="1">
      <c r="A13" s="12">
        <v>13</v>
      </c>
      <c r="B13" s="12">
        <v>2</v>
      </c>
      <c r="C13" s="12" t="s">
        <v>263</v>
      </c>
      <c r="D13" s="12" t="s">
        <v>32</v>
      </c>
      <c r="E13" s="12" t="s">
        <v>271</v>
      </c>
      <c r="F13" s="12"/>
      <c r="G13" s="1"/>
      <c r="H13" s="1"/>
    </row>
    <row r="14" spans="1:8" ht="34.5" customHeight="1">
      <c r="A14" s="12">
        <v>18</v>
      </c>
      <c r="B14" s="12">
        <v>3</v>
      </c>
      <c r="C14" s="12" t="s">
        <v>263</v>
      </c>
      <c r="D14" s="12" t="s">
        <v>272</v>
      </c>
      <c r="E14" s="12" t="s">
        <v>273</v>
      </c>
      <c r="F14" s="12" t="s">
        <v>33</v>
      </c>
      <c r="G14" s="1"/>
      <c r="H14" s="1"/>
    </row>
    <row r="15" spans="1:8" ht="21" customHeight="1">
      <c r="A15" s="12">
        <v>26</v>
      </c>
      <c r="B15" s="12">
        <v>4</v>
      </c>
      <c r="C15" s="12" t="s">
        <v>263</v>
      </c>
      <c r="D15" s="12" t="s">
        <v>274</v>
      </c>
      <c r="E15" s="12" t="s">
        <v>275</v>
      </c>
      <c r="F15" s="12"/>
      <c r="G15" s="1"/>
      <c r="H15" s="1"/>
    </row>
    <row r="16" spans="1:8" ht="33">
      <c r="A16" s="12">
        <v>27</v>
      </c>
      <c r="B16" s="12">
        <v>5</v>
      </c>
      <c r="C16" s="12" t="s">
        <v>263</v>
      </c>
      <c r="D16" s="12" t="s">
        <v>276</v>
      </c>
      <c r="E16" s="12" t="s">
        <v>277</v>
      </c>
      <c r="F16" s="12" t="s">
        <v>58</v>
      </c>
      <c r="G16" s="1"/>
      <c r="H16" s="1"/>
    </row>
    <row r="17" spans="1:8" ht="36.75" customHeight="1">
      <c r="A17" s="12">
        <v>32</v>
      </c>
      <c r="B17" s="12">
        <v>6</v>
      </c>
      <c r="C17" s="12" t="s">
        <v>263</v>
      </c>
      <c r="D17" s="12" t="s">
        <v>278</v>
      </c>
      <c r="E17" s="39" t="s">
        <v>279</v>
      </c>
      <c r="F17" s="12" t="s">
        <v>53</v>
      </c>
      <c r="G17" s="1"/>
      <c r="H17" s="1"/>
    </row>
    <row r="18" spans="1:8" ht="33">
      <c r="A18" s="12">
        <v>35</v>
      </c>
      <c r="B18" s="12">
        <v>7</v>
      </c>
      <c r="C18" s="12" t="s">
        <v>263</v>
      </c>
      <c r="D18" s="12" t="s">
        <v>280</v>
      </c>
      <c r="E18" s="12" t="s">
        <v>281</v>
      </c>
      <c r="F18" s="12" t="s">
        <v>367</v>
      </c>
      <c r="G18" s="1"/>
      <c r="H18" s="1"/>
    </row>
    <row r="19" spans="1:8" ht="16.5">
      <c r="A19" s="11"/>
      <c r="B19" s="11"/>
      <c r="C19" s="11"/>
      <c r="D19" s="11"/>
      <c r="E19" s="11"/>
      <c r="F19" s="11"/>
      <c r="G19" s="1"/>
      <c r="H19" s="1"/>
    </row>
    <row r="20" spans="1:8" ht="16.5">
      <c r="A20" s="1"/>
      <c r="B20" s="1"/>
      <c r="C20" s="1"/>
      <c r="D20" s="1"/>
      <c r="E20" s="1"/>
      <c r="F20" s="1"/>
      <c r="G20" s="1"/>
      <c r="H20" s="1"/>
    </row>
    <row r="21" spans="1:8" ht="29.25" customHeight="1">
      <c r="A21" s="43" t="s">
        <v>325</v>
      </c>
      <c r="B21" s="43"/>
      <c r="C21" s="43"/>
      <c r="D21" s="43"/>
      <c r="E21" s="43"/>
      <c r="F21" s="43"/>
      <c r="G21" s="1"/>
      <c r="H21" s="1"/>
    </row>
    <row r="22" spans="1:8" ht="16.5">
      <c r="A22" s="1" t="s">
        <v>318</v>
      </c>
      <c r="B22" s="1" t="s">
        <v>319</v>
      </c>
      <c r="C22" s="1" t="s">
        <v>320</v>
      </c>
      <c r="D22" s="1" t="s">
        <v>321</v>
      </c>
      <c r="E22" s="1" t="s">
        <v>322</v>
      </c>
      <c r="F22" s="1" t="s">
        <v>323</v>
      </c>
      <c r="G22" s="1"/>
      <c r="H22" s="1"/>
    </row>
    <row r="23" spans="1:8" ht="21" customHeight="1">
      <c r="A23" s="12">
        <v>3</v>
      </c>
      <c r="B23" s="12">
        <v>1</v>
      </c>
      <c r="C23" s="12" t="s">
        <v>262</v>
      </c>
      <c r="D23" s="12" t="s">
        <v>34</v>
      </c>
      <c r="E23" s="12" t="s">
        <v>282</v>
      </c>
      <c r="F23" s="12" t="s">
        <v>29</v>
      </c>
      <c r="G23" s="1"/>
      <c r="H23" s="1"/>
    </row>
    <row r="24" spans="1:8" ht="49.5">
      <c r="A24" s="12">
        <v>19</v>
      </c>
      <c r="B24" s="12">
        <v>2</v>
      </c>
      <c r="C24" s="12" t="s">
        <v>339</v>
      </c>
      <c r="D24" s="12" t="s">
        <v>283</v>
      </c>
      <c r="E24" s="12" t="s">
        <v>47</v>
      </c>
      <c r="F24" s="12" t="s">
        <v>48</v>
      </c>
      <c r="G24" s="1"/>
      <c r="H24" s="1"/>
    </row>
    <row r="25" spans="1:8" ht="52.5" customHeight="1">
      <c r="A25" s="12">
        <v>6</v>
      </c>
      <c r="B25" s="12">
        <v>3</v>
      </c>
      <c r="C25" s="12" t="s">
        <v>263</v>
      </c>
      <c r="D25" s="12" t="s">
        <v>284</v>
      </c>
      <c r="E25" s="12" t="s">
        <v>285</v>
      </c>
      <c r="F25" s="12"/>
      <c r="G25" s="1"/>
      <c r="H25" s="1"/>
    </row>
    <row r="26" spans="1:8" ht="33">
      <c r="A26" s="12">
        <v>8</v>
      </c>
      <c r="B26" s="12">
        <v>4</v>
      </c>
      <c r="C26" s="12" t="s">
        <v>263</v>
      </c>
      <c r="D26" s="12" t="s">
        <v>286</v>
      </c>
      <c r="E26" s="12" t="s">
        <v>287</v>
      </c>
      <c r="F26" s="12" t="s">
        <v>35</v>
      </c>
      <c r="G26" s="1"/>
      <c r="H26" s="1"/>
    </row>
    <row r="27" spans="1:8" ht="36.75" customHeight="1">
      <c r="A27" s="12">
        <v>13</v>
      </c>
      <c r="B27" s="12">
        <v>5</v>
      </c>
      <c r="C27" s="12" t="s">
        <v>263</v>
      </c>
      <c r="D27" s="12" t="s">
        <v>288</v>
      </c>
      <c r="E27" s="12" t="s">
        <v>289</v>
      </c>
      <c r="F27" s="12" t="s">
        <v>46</v>
      </c>
      <c r="G27" s="1"/>
      <c r="H27" s="1"/>
    </row>
    <row r="28" spans="1:8" ht="24.75" customHeight="1">
      <c r="A28" s="12">
        <v>22</v>
      </c>
      <c r="B28" s="12">
        <v>6</v>
      </c>
      <c r="C28" s="12" t="s">
        <v>263</v>
      </c>
      <c r="D28" s="12" t="s">
        <v>290</v>
      </c>
      <c r="E28" s="12" t="s">
        <v>291</v>
      </c>
      <c r="F28" s="12" t="s">
        <v>60</v>
      </c>
      <c r="G28" s="1"/>
      <c r="H28" s="1"/>
    </row>
    <row r="29" spans="1:8" ht="23.25" customHeight="1">
      <c r="A29" s="11"/>
      <c r="B29" s="11"/>
      <c r="C29" s="11"/>
      <c r="D29" s="11"/>
      <c r="E29" s="11"/>
      <c r="F29" s="7"/>
      <c r="G29" s="1"/>
      <c r="H29" s="1"/>
    </row>
    <row r="30" spans="1:8" ht="29.25" customHeight="1">
      <c r="A30" s="43" t="s">
        <v>340</v>
      </c>
      <c r="B30" s="43"/>
      <c r="C30" s="43"/>
      <c r="D30" s="43"/>
      <c r="E30" s="43"/>
      <c r="F30" s="43"/>
      <c r="G30" s="1"/>
      <c r="H30" s="1"/>
    </row>
    <row r="31" spans="1:8" ht="16.5">
      <c r="A31" s="1" t="s">
        <v>318</v>
      </c>
      <c r="B31" s="1" t="s">
        <v>319</v>
      </c>
      <c r="C31" s="1" t="s">
        <v>320</v>
      </c>
      <c r="D31" s="1" t="s">
        <v>321</v>
      </c>
      <c r="E31" s="1" t="s">
        <v>322</v>
      </c>
      <c r="F31" s="1" t="s">
        <v>323</v>
      </c>
      <c r="H31" s="1"/>
    </row>
    <row r="32" spans="1:8" ht="33">
      <c r="A32" s="12">
        <v>6</v>
      </c>
      <c r="B32" s="12">
        <v>1</v>
      </c>
      <c r="C32" s="12" t="s">
        <v>264</v>
      </c>
      <c r="D32" s="12" t="s">
        <v>298</v>
      </c>
      <c r="E32" s="12" t="s">
        <v>299</v>
      </c>
      <c r="F32" s="12" t="s">
        <v>59</v>
      </c>
      <c r="G32" s="1"/>
      <c r="H32" s="1"/>
    </row>
    <row r="33" spans="1:8" ht="66">
      <c r="A33" s="12">
        <v>2</v>
      </c>
      <c r="B33" s="12">
        <v>2</v>
      </c>
      <c r="C33" s="12" t="s">
        <v>265</v>
      </c>
      <c r="D33" s="12" t="s">
        <v>292</v>
      </c>
      <c r="E33" s="12" t="s">
        <v>293</v>
      </c>
      <c r="F33" s="12" t="s">
        <v>55</v>
      </c>
      <c r="G33" s="1"/>
      <c r="H33" s="1"/>
    </row>
    <row r="34" spans="1:8" ht="66">
      <c r="A34" s="12">
        <v>3</v>
      </c>
      <c r="B34" s="12">
        <v>3</v>
      </c>
      <c r="C34" s="12" t="s">
        <v>265</v>
      </c>
      <c r="D34" s="12" t="s">
        <v>294</v>
      </c>
      <c r="E34" s="12" t="s">
        <v>295</v>
      </c>
      <c r="F34" s="12" t="s">
        <v>54</v>
      </c>
      <c r="G34" s="1"/>
      <c r="H34" s="1"/>
    </row>
    <row r="35" spans="1:8" ht="49.5">
      <c r="A35" s="12">
        <v>4</v>
      </c>
      <c r="B35" s="12">
        <v>4</v>
      </c>
      <c r="C35" s="12" t="s">
        <v>265</v>
      </c>
      <c r="D35" s="12" t="s">
        <v>296</v>
      </c>
      <c r="E35" s="12" t="s">
        <v>297</v>
      </c>
      <c r="F35" s="12" t="s">
        <v>49</v>
      </c>
      <c r="G35" s="1"/>
      <c r="H35" s="1"/>
    </row>
    <row r="36" spans="1:8" ht="16.5">
      <c r="A36" s="1"/>
      <c r="B36" s="1"/>
      <c r="C36" s="1"/>
      <c r="D36" s="1"/>
      <c r="E36" s="1"/>
      <c r="F36" s="1"/>
      <c r="G36" s="1"/>
      <c r="H36" s="1"/>
    </row>
    <row r="37" spans="1:8" ht="31.5" customHeight="1">
      <c r="A37" s="43" t="s">
        <v>326</v>
      </c>
      <c r="B37" s="43"/>
      <c r="C37" s="43"/>
      <c r="D37" s="43"/>
      <c r="E37" s="43"/>
      <c r="F37" s="43"/>
      <c r="G37" s="43"/>
      <c r="H37" s="1"/>
    </row>
    <row r="38" spans="1:8" ht="16.5">
      <c r="A38" s="1" t="s">
        <v>318</v>
      </c>
      <c r="B38" s="1" t="s">
        <v>319</v>
      </c>
      <c r="C38" s="1" t="s">
        <v>320</v>
      </c>
      <c r="D38" s="1" t="s">
        <v>321</v>
      </c>
      <c r="E38" s="1" t="s">
        <v>322</v>
      </c>
      <c r="F38" s="1" t="s">
        <v>327</v>
      </c>
      <c r="G38" s="1" t="s">
        <v>323</v>
      </c>
      <c r="H38" s="1"/>
    </row>
    <row r="39" spans="1:8" ht="38.25" customHeight="1">
      <c r="A39" s="12">
        <v>5</v>
      </c>
      <c r="B39" s="12">
        <v>1</v>
      </c>
      <c r="C39" s="12" t="s">
        <v>324</v>
      </c>
      <c r="D39" s="12" t="s">
        <v>300</v>
      </c>
      <c r="E39" s="39" t="s">
        <v>36</v>
      </c>
      <c r="F39" s="12" t="s">
        <v>44</v>
      </c>
      <c r="G39" s="12"/>
      <c r="H39" s="1"/>
    </row>
    <row r="40" spans="1:8" ht="24.75" customHeight="1">
      <c r="A40" s="12">
        <v>9</v>
      </c>
      <c r="B40" s="12">
        <v>2</v>
      </c>
      <c r="C40" s="12" t="s">
        <v>324</v>
      </c>
      <c r="D40" s="12" t="s">
        <v>301</v>
      </c>
      <c r="E40" s="12" t="s">
        <v>302</v>
      </c>
      <c r="F40" s="12" t="s">
        <v>45</v>
      </c>
      <c r="G40" s="12" t="s">
        <v>38</v>
      </c>
      <c r="H40" s="1"/>
    </row>
    <row r="41" spans="1:8" ht="26.25" customHeight="1">
      <c r="A41" s="12">
        <v>11</v>
      </c>
      <c r="B41" s="12">
        <v>3</v>
      </c>
      <c r="C41" s="12" t="s">
        <v>324</v>
      </c>
      <c r="D41" s="12" t="s">
        <v>303</v>
      </c>
      <c r="E41" s="12" t="s">
        <v>304</v>
      </c>
      <c r="F41" s="12" t="s">
        <v>44</v>
      </c>
      <c r="G41" s="12" t="s">
        <v>37</v>
      </c>
      <c r="H41" s="1"/>
    </row>
    <row r="42" spans="1:8" ht="36" customHeight="1">
      <c r="A42" s="12">
        <v>12</v>
      </c>
      <c r="B42" s="12">
        <v>4</v>
      </c>
      <c r="C42" s="12" t="s">
        <v>324</v>
      </c>
      <c r="D42" s="12" t="s">
        <v>305</v>
      </c>
      <c r="E42" s="39" t="s">
        <v>306</v>
      </c>
      <c r="F42" s="12" t="s">
        <v>45</v>
      </c>
      <c r="G42" s="12" t="s">
        <v>39</v>
      </c>
      <c r="H42" s="1"/>
    </row>
    <row r="43" spans="1:8" ht="136.5" customHeight="1">
      <c r="A43" s="12">
        <v>13</v>
      </c>
      <c r="B43" s="12">
        <v>5</v>
      </c>
      <c r="C43" s="12" t="s">
        <v>324</v>
      </c>
      <c r="D43" s="12" t="s">
        <v>307</v>
      </c>
      <c r="E43" s="12" t="s">
        <v>308</v>
      </c>
      <c r="F43" s="12" t="s">
        <v>42</v>
      </c>
      <c r="G43" s="12" t="s">
        <v>40</v>
      </c>
      <c r="H43" s="1"/>
    </row>
    <row r="44" spans="1:8" ht="30" customHeight="1">
      <c r="A44" s="12">
        <v>16</v>
      </c>
      <c r="B44" s="12">
        <v>6</v>
      </c>
      <c r="C44" s="12" t="s">
        <v>324</v>
      </c>
      <c r="D44" s="12" t="s">
        <v>309</v>
      </c>
      <c r="E44" s="12" t="s">
        <v>310</v>
      </c>
      <c r="F44" s="12" t="s">
        <v>45</v>
      </c>
      <c r="G44" s="12"/>
      <c r="H44" s="1"/>
    </row>
    <row r="45" spans="1:8" ht="33">
      <c r="A45" s="12">
        <v>17</v>
      </c>
      <c r="B45" s="12">
        <v>7</v>
      </c>
      <c r="C45" s="12" t="s">
        <v>324</v>
      </c>
      <c r="D45" s="12" t="s">
        <v>311</v>
      </c>
      <c r="E45" s="12" t="s">
        <v>312</v>
      </c>
      <c r="F45" s="12" t="s">
        <v>45</v>
      </c>
      <c r="G45" s="12" t="s">
        <v>41</v>
      </c>
      <c r="H45" s="1"/>
    </row>
    <row r="46" spans="1:8" ht="33">
      <c r="A46" s="12">
        <v>19</v>
      </c>
      <c r="B46" s="12">
        <v>8</v>
      </c>
      <c r="C46" s="12" t="s">
        <v>324</v>
      </c>
      <c r="D46" s="12" t="s">
        <v>313</v>
      </c>
      <c r="E46" s="12" t="s">
        <v>314</v>
      </c>
      <c r="F46" s="12" t="s">
        <v>44</v>
      </c>
      <c r="G46" s="12" t="s">
        <v>43</v>
      </c>
      <c r="H46" s="1"/>
    </row>
    <row r="47" spans="1:8" ht="54" customHeight="1">
      <c r="A47" s="12">
        <v>25</v>
      </c>
      <c r="B47" s="12">
        <v>9</v>
      </c>
      <c r="C47" s="12" t="s">
        <v>324</v>
      </c>
      <c r="D47" s="12" t="s">
        <v>315</v>
      </c>
      <c r="E47" s="12" t="s">
        <v>56</v>
      </c>
      <c r="F47" s="12" t="s">
        <v>44</v>
      </c>
      <c r="G47" s="12" t="s">
        <v>37</v>
      </c>
      <c r="H47" s="1"/>
    </row>
    <row r="48" spans="1:8" ht="27.75" customHeight="1">
      <c r="A48" s="12">
        <v>33</v>
      </c>
      <c r="B48" s="12">
        <v>10</v>
      </c>
      <c r="C48" s="12" t="s">
        <v>324</v>
      </c>
      <c r="D48" s="12" t="s">
        <v>316</v>
      </c>
      <c r="E48" s="12" t="s">
        <v>57</v>
      </c>
      <c r="F48" s="12" t="s">
        <v>44</v>
      </c>
      <c r="G48" s="12"/>
      <c r="H48" s="1"/>
    </row>
    <row r="49" spans="1:8" ht="16.5">
      <c r="A49" s="11"/>
      <c r="B49" s="11"/>
      <c r="C49" s="11"/>
      <c r="D49" s="11"/>
      <c r="E49" s="11"/>
      <c r="F49" s="9"/>
      <c r="G49" s="9"/>
      <c r="H49" s="1"/>
    </row>
    <row r="50" spans="1:8" ht="16.5">
      <c r="A50" s="1"/>
      <c r="B50" s="1"/>
      <c r="C50" s="1"/>
      <c r="D50" s="1"/>
      <c r="E50" s="1"/>
      <c r="F50" s="1"/>
      <c r="G50" s="9"/>
      <c r="H50" s="1"/>
    </row>
    <row r="51" spans="1:8" ht="40.5" customHeight="1">
      <c r="A51" s="43" t="s">
        <v>328</v>
      </c>
      <c r="B51" s="43"/>
      <c r="C51" s="43"/>
      <c r="D51" s="43"/>
      <c r="E51" s="43"/>
      <c r="F51" s="43"/>
      <c r="G51" s="43"/>
      <c r="H51" s="43"/>
    </row>
    <row r="52" spans="1:8" ht="16.5">
      <c r="A52" s="1" t="s">
        <v>318</v>
      </c>
      <c r="B52" s="1" t="s">
        <v>319</v>
      </c>
      <c r="C52" s="1" t="s">
        <v>320</v>
      </c>
      <c r="D52" s="1" t="s">
        <v>321</v>
      </c>
      <c r="E52" s="1" t="s">
        <v>322</v>
      </c>
      <c r="F52" s="1" t="s">
        <v>329</v>
      </c>
      <c r="G52" s="1" t="s">
        <v>330</v>
      </c>
      <c r="H52" s="1" t="s">
        <v>331</v>
      </c>
    </row>
    <row r="53" spans="1:8" ht="16.5">
      <c r="A53" s="3">
        <v>1</v>
      </c>
      <c r="B53" s="3">
        <v>1</v>
      </c>
      <c r="C53" s="12" t="s">
        <v>341</v>
      </c>
      <c r="D53" s="6" t="s">
        <v>357</v>
      </c>
      <c r="E53" s="6" t="s">
        <v>224</v>
      </c>
      <c r="F53" s="6" t="s">
        <v>225</v>
      </c>
      <c r="G53" s="6" t="s">
        <v>185</v>
      </c>
      <c r="H53" s="6" t="s">
        <v>226</v>
      </c>
    </row>
    <row r="54" spans="1:8" ht="16.5">
      <c r="A54" s="3">
        <v>2</v>
      </c>
      <c r="B54" s="3">
        <v>2</v>
      </c>
      <c r="C54" s="12" t="s">
        <v>341</v>
      </c>
      <c r="D54" s="3" t="s">
        <v>227</v>
      </c>
      <c r="E54" s="4" t="s">
        <v>228</v>
      </c>
      <c r="F54" s="3" t="s">
        <v>229</v>
      </c>
      <c r="G54" s="3" t="s">
        <v>230</v>
      </c>
      <c r="H54" s="6" t="s">
        <v>229</v>
      </c>
    </row>
    <row r="55" spans="1:8" ht="16.5">
      <c r="A55" s="3">
        <v>7</v>
      </c>
      <c r="B55" s="3">
        <v>3</v>
      </c>
      <c r="C55" s="12" t="s">
        <v>341</v>
      </c>
      <c r="D55" s="3" t="s">
        <v>231</v>
      </c>
      <c r="E55" s="4" t="s">
        <v>232</v>
      </c>
      <c r="F55" s="3" t="s">
        <v>233</v>
      </c>
      <c r="G55" s="3" t="s">
        <v>234</v>
      </c>
      <c r="H55" s="6" t="s">
        <v>233</v>
      </c>
    </row>
    <row r="56" spans="1:8" ht="16.5">
      <c r="A56" s="3">
        <v>9</v>
      </c>
      <c r="B56" s="3">
        <v>4</v>
      </c>
      <c r="C56" s="12" t="s">
        <v>341</v>
      </c>
      <c r="D56" s="12" t="s">
        <v>349</v>
      </c>
      <c r="E56" s="12" t="s">
        <v>235</v>
      </c>
      <c r="F56" s="6" t="s">
        <v>236</v>
      </c>
      <c r="G56" s="6" t="s">
        <v>237</v>
      </c>
      <c r="H56" s="6" t="s">
        <v>236</v>
      </c>
    </row>
    <row r="57" spans="1:8" ht="49.5">
      <c r="A57" s="3">
        <v>10</v>
      </c>
      <c r="B57" s="3">
        <v>5</v>
      </c>
      <c r="C57" s="12" t="s">
        <v>341</v>
      </c>
      <c r="D57" s="12" t="s">
        <v>342</v>
      </c>
      <c r="E57" s="6" t="s">
        <v>238</v>
      </c>
      <c r="F57" s="6" t="s">
        <v>239</v>
      </c>
      <c r="G57" s="3" t="s">
        <v>212</v>
      </c>
      <c r="H57" s="6" t="s">
        <v>212</v>
      </c>
    </row>
    <row r="58" spans="1:8" ht="16.5">
      <c r="A58" s="3">
        <v>22</v>
      </c>
      <c r="B58" s="3">
        <v>6</v>
      </c>
      <c r="C58" s="12" t="s">
        <v>341</v>
      </c>
      <c r="D58" s="6" t="s">
        <v>240</v>
      </c>
      <c r="E58" s="6" t="s">
        <v>241</v>
      </c>
      <c r="F58" s="6" t="s">
        <v>242</v>
      </c>
      <c r="G58" s="6" t="s">
        <v>65</v>
      </c>
      <c r="H58" s="6" t="s">
        <v>64</v>
      </c>
    </row>
    <row r="59" spans="1:8" ht="16.5">
      <c r="A59" s="3">
        <v>23</v>
      </c>
      <c r="B59" s="3">
        <v>7</v>
      </c>
      <c r="C59" s="12" t="s">
        <v>341</v>
      </c>
      <c r="D59" s="6" t="s">
        <v>243</v>
      </c>
      <c r="E59" s="6" t="s">
        <v>244</v>
      </c>
      <c r="F59" s="6" t="s">
        <v>245</v>
      </c>
      <c r="G59" s="6" t="s">
        <v>246</v>
      </c>
      <c r="H59" s="6" t="s">
        <v>8</v>
      </c>
    </row>
    <row r="60" spans="1:8" ht="16.5">
      <c r="A60" s="3">
        <v>25</v>
      </c>
      <c r="B60" s="3">
        <v>8</v>
      </c>
      <c r="C60" s="12" t="s">
        <v>341</v>
      </c>
      <c r="D60" s="6" t="s">
        <v>247</v>
      </c>
      <c r="E60" s="6" t="s">
        <v>248</v>
      </c>
      <c r="F60" s="6" t="s">
        <v>161</v>
      </c>
      <c r="G60" s="6" t="s">
        <v>249</v>
      </c>
      <c r="H60" s="6" t="s">
        <v>161</v>
      </c>
    </row>
    <row r="61" spans="1:8" ht="16.5">
      <c r="A61" s="6">
        <v>35</v>
      </c>
      <c r="B61" s="3">
        <v>9</v>
      </c>
      <c r="C61" s="12" t="s">
        <v>341</v>
      </c>
      <c r="D61" s="6" t="s">
        <v>252</v>
      </c>
      <c r="E61" s="6" t="s">
        <v>253</v>
      </c>
      <c r="F61" s="6" t="s">
        <v>233</v>
      </c>
      <c r="G61" s="6" t="s">
        <v>251</v>
      </c>
      <c r="H61" s="6" t="s">
        <v>233</v>
      </c>
    </row>
    <row r="62" spans="1:8" ht="16.5">
      <c r="A62" s="6">
        <v>40</v>
      </c>
      <c r="B62" s="3">
        <v>10</v>
      </c>
      <c r="C62" s="12" t="s">
        <v>341</v>
      </c>
      <c r="D62" s="6" t="s">
        <v>254</v>
      </c>
      <c r="E62" s="6" t="s">
        <v>255</v>
      </c>
      <c r="F62" s="6" t="s">
        <v>250</v>
      </c>
      <c r="G62" s="6" t="s">
        <v>256</v>
      </c>
      <c r="H62" s="6" t="s">
        <v>250</v>
      </c>
    </row>
    <row r="63" spans="1:8" ht="16.5">
      <c r="A63" s="6">
        <v>41</v>
      </c>
      <c r="B63" s="3">
        <v>11</v>
      </c>
      <c r="C63" s="12" t="s">
        <v>341</v>
      </c>
      <c r="D63" s="6" t="s">
        <v>257</v>
      </c>
      <c r="E63" s="6" t="s">
        <v>366</v>
      </c>
      <c r="F63" s="6" t="s">
        <v>250</v>
      </c>
      <c r="G63" s="6" t="s">
        <v>256</v>
      </c>
      <c r="H63" s="6" t="s">
        <v>250</v>
      </c>
    </row>
    <row r="64" spans="1:8" ht="16.5">
      <c r="A64" s="6">
        <v>43</v>
      </c>
      <c r="B64" s="3">
        <v>12</v>
      </c>
      <c r="C64" s="12" t="s">
        <v>341</v>
      </c>
      <c r="D64" s="6" t="s">
        <v>258</v>
      </c>
      <c r="E64" s="6" t="s">
        <v>259</v>
      </c>
      <c r="F64" s="6" t="s">
        <v>250</v>
      </c>
      <c r="G64" s="6" t="s">
        <v>256</v>
      </c>
      <c r="H64" s="6" t="s">
        <v>250</v>
      </c>
    </row>
    <row r="65" spans="1:8" ht="33">
      <c r="A65" s="6">
        <v>52</v>
      </c>
      <c r="B65" s="3">
        <v>13</v>
      </c>
      <c r="C65" s="12" t="s">
        <v>341</v>
      </c>
      <c r="D65" s="12" t="s">
        <v>347</v>
      </c>
      <c r="E65" s="6" t="s">
        <v>260</v>
      </c>
      <c r="F65" s="12" t="s">
        <v>348</v>
      </c>
      <c r="G65" s="6" t="s">
        <v>205</v>
      </c>
      <c r="H65" s="12" t="s">
        <v>343</v>
      </c>
    </row>
    <row r="66" spans="1:8" ht="16.5">
      <c r="A66" s="8"/>
      <c r="B66" s="8"/>
      <c r="C66" s="8"/>
      <c r="D66" s="9"/>
      <c r="E66" s="9"/>
      <c r="F66" s="9"/>
      <c r="G66" s="10"/>
      <c r="H66" s="10"/>
    </row>
    <row r="67" spans="1:8" ht="36.75" customHeight="1">
      <c r="A67" s="43" t="s">
        <v>332</v>
      </c>
      <c r="B67" s="43"/>
      <c r="C67" s="43"/>
      <c r="D67" s="43"/>
      <c r="E67" s="43"/>
      <c r="F67" s="43"/>
      <c r="G67" s="43"/>
      <c r="H67" s="43"/>
    </row>
    <row r="68" spans="1:8" ht="16.5">
      <c r="A68" s="1" t="s">
        <v>318</v>
      </c>
      <c r="B68" s="1" t="s">
        <v>319</v>
      </c>
      <c r="C68" s="1" t="s">
        <v>320</v>
      </c>
      <c r="D68" s="1" t="s">
        <v>321</v>
      </c>
      <c r="E68" s="1" t="s">
        <v>322</v>
      </c>
      <c r="F68" s="1" t="s">
        <v>329</v>
      </c>
      <c r="G68" s="1" t="s">
        <v>330</v>
      </c>
      <c r="H68" s="1" t="s">
        <v>331</v>
      </c>
    </row>
    <row r="69" spans="1:8" ht="16.5">
      <c r="A69" s="3">
        <v>3</v>
      </c>
      <c r="B69" s="3">
        <v>1</v>
      </c>
      <c r="C69" s="3" t="s">
        <v>339</v>
      </c>
      <c r="D69" s="3" t="s">
        <v>201</v>
      </c>
      <c r="E69" s="4" t="s">
        <v>202</v>
      </c>
      <c r="F69" s="3" t="s">
        <v>359</v>
      </c>
      <c r="G69" s="3" t="s">
        <v>185</v>
      </c>
      <c r="H69" s="6" t="s">
        <v>200</v>
      </c>
    </row>
    <row r="70" spans="1:8" ht="33">
      <c r="A70" s="3">
        <v>4</v>
      </c>
      <c r="B70" s="3">
        <v>2</v>
      </c>
      <c r="C70" s="3" t="s">
        <v>339</v>
      </c>
      <c r="D70" s="12" t="s">
        <v>350</v>
      </c>
      <c r="E70" s="4" t="s">
        <v>203</v>
      </c>
      <c r="F70" s="3" t="s">
        <v>204</v>
      </c>
      <c r="G70" s="3" t="s">
        <v>205</v>
      </c>
      <c r="H70" s="6" t="s">
        <v>206</v>
      </c>
    </row>
    <row r="71" spans="1:8" ht="16.5">
      <c r="A71" s="3">
        <v>6</v>
      </c>
      <c r="B71" s="3">
        <v>3</v>
      </c>
      <c r="C71" s="3" t="s">
        <v>339</v>
      </c>
      <c r="D71" s="3" t="s">
        <v>207</v>
      </c>
      <c r="E71" s="4" t="s">
        <v>208</v>
      </c>
      <c r="F71" s="6" t="s">
        <v>364</v>
      </c>
      <c r="G71" s="6" t="s">
        <v>209</v>
      </c>
      <c r="H71" s="6" t="s">
        <v>363</v>
      </c>
    </row>
    <row r="72" spans="1:8" ht="16.5">
      <c r="A72" s="3">
        <v>7</v>
      </c>
      <c r="B72" s="3">
        <v>4</v>
      </c>
      <c r="C72" s="3" t="s">
        <v>339</v>
      </c>
      <c r="D72" s="6" t="s">
        <v>210</v>
      </c>
      <c r="E72" s="6" t="s">
        <v>211</v>
      </c>
      <c r="F72" s="6" t="s">
        <v>213</v>
      </c>
      <c r="G72" s="6" t="s">
        <v>65</v>
      </c>
      <c r="H72" s="6" t="s">
        <v>214</v>
      </c>
    </row>
    <row r="73" spans="1:8" ht="16.5">
      <c r="A73" s="3">
        <v>10</v>
      </c>
      <c r="B73" s="3">
        <v>5</v>
      </c>
      <c r="C73" s="3" t="s">
        <v>339</v>
      </c>
      <c r="D73" s="3" t="s">
        <v>217</v>
      </c>
      <c r="E73" s="4" t="s">
        <v>218</v>
      </c>
      <c r="F73" s="3" t="s">
        <v>358</v>
      </c>
      <c r="G73" s="12" t="s">
        <v>351</v>
      </c>
      <c r="H73" s="6" t="s">
        <v>216</v>
      </c>
    </row>
    <row r="74" spans="1:8" ht="16.5">
      <c r="A74" s="3">
        <v>13</v>
      </c>
      <c r="B74" s="3">
        <v>6</v>
      </c>
      <c r="C74" s="3" t="s">
        <v>339</v>
      </c>
      <c r="D74" s="3" t="s">
        <v>219</v>
      </c>
      <c r="E74" s="4" t="s">
        <v>220</v>
      </c>
      <c r="F74" s="3" t="s">
        <v>216</v>
      </c>
      <c r="G74" s="3" t="s">
        <v>365</v>
      </c>
      <c r="H74" s="6" t="s">
        <v>216</v>
      </c>
    </row>
    <row r="75" spans="1:8" ht="16.5">
      <c r="A75" s="3">
        <v>21</v>
      </c>
      <c r="B75" s="3">
        <v>7</v>
      </c>
      <c r="C75" s="3" t="s">
        <v>339</v>
      </c>
      <c r="D75" s="6" t="s">
        <v>222</v>
      </c>
      <c r="E75" s="12" t="s">
        <v>223</v>
      </c>
      <c r="F75" s="3" t="s">
        <v>221</v>
      </c>
      <c r="G75" s="6" t="s">
        <v>215</v>
      </c>
      <c r="H75" s="6" t="s">
        <v>221</v>
      </c>
    </row>
    <row r="76" spans="1:8" ht="16.5">
      <c r="A76" s="1"/>
      <c r="B76" s="1"/>
      <c r="C76" s="1"/>
      <c r="D76" s="1"/>
      <c r="E76" s="1"/>
      <c r="F76" s="1"/>
      <c r="G76" s="10"/>
      <c r="H76" s="10"/>
    </row>
    <row r="77" spans="1:8" ht="28.5" customHeight="1">
      <c r="A77" s="43" t="s">
        <v>333</v>
      </c>
      <c r="B77" s="43"/>
      <c r="C77" s="43"/>
      <c r="D77" s="43"/>
      <c r="E77" s="43"/>
      <c r="F77" s="43"/>
      <c r="G77" s="43"/>
      <c r="H77" s="43"/>
    </row>
    <row r="78" spans="1:8" ht="16.5">
      <c r="A78" s="1" t="s">
        <v>318</v>
      </c>
      <c r="B78" s="1" t="s">
        <v>319</v>
      </c>
      <c r="C78" s="1" t="s">
        <v>320</v>
      </c>
      <c r="D78" s="1" t="s">
        <v>321</v>
      </c>
      <c r="E78" s="1" t="s">
        <v>322</v>
      </c>
      <c r="F78" s="1" t="s">
        <v>329</v>
      </c>
      <c r="G78" s="1" t="s">
        <v>330</v>
      </c>
      <c r="H78" s="1" t="s">
        <v>331</v>
      </c>
    </row>
    <row r="79" spans="1:8" ht="16.5">
      <c r="A79" s="14">
        <v>29</v>
      </c>
      <c r="B79" s="14">
        <v>1</v>
      </c>
      <c r="C79" s="14" t="s">
        <v>334</v>
      </c>
      <c r="D79" s="14" t="s">
        <v>66</v>
      </c>
      <c r="E79" s="14" t="s">
        <v>67</v>
      </c>
      <c r="F79" s="14" t="s">
        <v>64</v>
      </c>
      <c r="G79" s="14" t="s">
        <v>65</v>
      </c>
      <c r="H79" s="14" t="s">
        <v>64</v>
      </c>
    </row>
    <row r="80" spans="1:8" ht="16.5">
      <c r="A80" s="14">
        <v>33</v>
      </c>
      <c r="B80" s="14">
        <v>2</v>
      </c>
      <c r="C80" s="14" t="s">
        <v>334</v>
      </c>
      <c r="D80" s="14" t="s">
        <v>68</v>
      </c>
      <c r="E80" s="14" t="s">
        <v>69</v>
      </c>
      <c r="F80" s="14" t="s">
        <v>64</v>
      </c>
      <c r="G80" s="14" t="s">
        <v>65</v>
      </c>
      <c r="H80" s="14" t="s">
        <v>64</v>
      </c>
    </row>
    <row r="81" spans="1:8" ht="16.5">
      <c r="A81" s="14">
        <v>38</v>
      </c>
      <c r="B81" s="14">
        <v>3</v>
      </c>
      <c r="C81" s="14" t="s">
        <v>334</v>
      </c>
      <c r="D81" s="14" t="s">
        <v>71</v>
      </c>
      <c r="E81" s="15" t="s">
        <v>72</v>
      </c>
      <c r="F81" s="14" t="s">
        <v>64</v>
      </c>
      <c r="G81" s="14" t="s">
        <v>65</v>
      </c>
      <c r="H81" s="14" t="s">
        <v>64</v>
      </c>
    </row>
    <row r="82" spans="1:8" ht="16.5">
      <c r="A82" s="14">
        <v>49</v>
      </c>
      <c r="B82" s="14">
        <v>4</v>
      </c>
      <c r="C82" s="14" t="s">
        <v>334</v>
      </c>
      <c r="D82" s="14" t="s">
        <v>73</v>
      </c>
      <c r="E82" s="14" t="s">
        <v>74</v>
      </c>
      <c r="F82" s="14" t="s">
        <v>64</v>
      </c>
      <c r="G82" s="14" t="s">
        <v>65</v>
      </c>
      <c r="H82" s="14" t="s">
        <v>64</v>
      </c>
    </row>
    <row r="83" spans="1:8" ht="16.5">
      <c r="A83" s="14">
        <v>50</v>
      </c>
      <c r="B83" s="14">
        <v>5</v>
      </c>
      <c r="C83" s="14" t="s">
        <v>334</v>
      </c>
      <c r="D83" s="14" t="s">
        <v>75</v>
      </c>
      <c r="E83" s="14" t="s">
        <v>76</v>
      </c>
      <c r="F83" s="14" t="s">
        <v>64</v>
      </c>
      <c r="G83" s="14" t="s">
        <v>65</v>
      </c>
      <c r="H83" s="14" t="s">
        <v>64</v>
      </c>
    </row>
    <row r="84" spans="1:8" ht="16.5">
      <c r="A84" s="14">
        <v>59</v>
      </c>
      <c r="B84" s="14">
        <v>6</v>
      </c>
      <c r="C84" s="14" t="s">
        <v>334</v>
      </c>
      <c r="D84" s="14" t="s">
        <v>79</v>
      </c>
      <c r="E84" s="14" t="s">
        <v>80</v>
      </c>
      <c r="F84" s="14" t="s">
        <v>77</v>
      </c>
      <c r="G84" s="14" t="s">
        <v>78</v>
      </c>
      <c r="H84" s="14" t="s">
        <v>77</v>
      </c>
    </row>
    <row r="85" spans="1:8" ht="16.5">
      <c r="A85" s="14">
        <v>64</v>
      </c>
      <c r="B85" s="14">
        <v>7</v>
      </c>
      <c r="C85" s="14" t="s">
        <v>334</v>
      </c>
      <c r="D85" s="14" t="s">
        <v>81</v>
      </c>
      <c r="E85" s="16" t="s">
        <v>82</v>
      </c>
      <c r="F85" s="17" t="s">
        <v>83</v>
      </c>
      <c r="G85" s="17" t="s">
        <v>84</v>
      </c>
      <c r="H85" s="17" t="s">
        <v>83</v>
      </c>
    </row>
    <row r="86" spans="1:8" ht="16.5">
      <c r="A86" s="14">
        <v>65</v>
      </c>
      <c r="B86" s="14">
        <v>8</v>
      </c>
      <c r="C86" s="14" t="s">
        <v>334</v>
      </c>
      <c r="D86" s="14" t="s">
        <v>85</v>
      </c>
      <c r="E86" s="16" t="s">
        <v>86</v>
      </c>
      <c r="F86" s="17" t="s">
        <v>83</v>
      </c>
      <c r="G86" s="17" t="s">
        <v>84</v>
      </c>
      <c r="H86" s="17" t="s">
        <v>83</v>
      </c>
    </row>
    <row r="87" spans="1:8" ht="16.5">
      <c r="A87" s="18">
        <v>87</v>
      </c>
      <c r="B87" s="18">
        <v>9</v>
      </c>
      <c r="C87" s="18" t="s">
        <v>334</v>
      </c>
      <c r="D87" s="18" t="s">
        <v>88</v>
      </c>
      <c r="E87" s="18" t="s">
        <v>89</v>
      </c>
      <c r="F87" s="18" t="s">
        <v>19</v>
      </c>
      <c r="G87" s="18" t="s">
        <v>87</v>
      </c>
      <c r="H87" s="18" t="s">
        <v>19</v>
      </c>
    </row>
    <row r="88" spans="1:8" ht="16.5">
      <c r="A88" s="18">
        <v>104</v>
      </c>
      <c r="B88" s="18">
        <v>10</v>
      </c>
      <c r="C88" s="18" t="s">
        <v>334</v>
      </c>
      <c r="D88" s="18" t="s">
        <v>92</v>
      </c>
      <c r="E88" s="19" t="s">
        <v>93</v>
      </c>
      <c r="F88" s="18" t="s">
        <v>90</v>
      </c>
      <c r="G88" s="18" t="s">
        <v>91</v>
      </c>
      <c r="H88" s="18" t="s">
        <v>90</v>
      </c>
    </row>
    <row r="89" spans="1:8" ht="16.5">
      <c r="A89" s="18">
        <v>109</v>
      </c>
      <c r="B89" s="18">
        <v>11</v>
      </c>
      <c r="C89" s="18" t="s">
        <v>334</v>
      </c>
      <c r="D89" s="18" t="s">
        <v>94</v>
      </c>
      <c r="E89" s="19" t="s">
        <v>95</v>
      </c>
      <c r="F89" s="18" t="s">
        <v>90</v>
      </c>
      <c r="G89" s="18" t="s">
        <v>96</v>
      </c>
      <c r="H89" s="18" t="s">
        <v>90</v>
      </c>
    </row>
    <row r="90" spans="1:8" ht="16.5">
      <c r="A90" s="14">
        <v>110</v>
      </c>
      <c r="B90" s="14">
        <v>12</v>
      </c>
      <c r="C90" s="14" t="s">
        <v>334</v>
      </c>
      <c r="D90" s="14" t="s">
        <v>97</v>
      </c>
      <c r="E90" s="15" t="s">
        <v>98</v>
      </c>
      <c r="F90" s="14" t="s">
        <v>90</v>
      </c>
      <c r="G90" s="14" t="s">
        <v>96</v>
      </c>
      <c r="H90" s="14" t="s">
        <v>90</v>
      </c>
    </row>
    <row r="91" spans="1:8" ht="16.5">
      <c r="A91" s="14">
        <v>122</v>
      </c>
      <c r="B91" s="14">
        <v>13</v>
      </c>
      <c r="C91" s="14" t="s">
        <v>334</v>
      </c>
      <c r="D91" s="14" t="s">
        <v>70</v>
      </c>
      <c r="E91" s="14" t="s">
        <v>100</v>
      </c>
      <c r="F91" s="14" t="s">
        <v>10</v>
      </c>
      <c r="G91" s="14" t="s">
        <v>99</v>
      </c>
      <c r="H91" s="14" t="s">
        <v>10</v>
      </c>
    </row>
    <row r="92" spans="1:8" ht="16.5">
      <c r="A92" s="14">
        <v>131</v>
      </c>
      <c r="B92" s="14">
        <v>14</v>
      </c>
      <c r="C92" s="14" t="s">
        <v>334</v>
      </c>
      <c r="D92" s="20" t="s">
        <v>102</v>
      </c>
      <c r="E92" s="20" t="s">
        <v>103</v>
      </c>
      <c r="F92" s="20" t="s">
        <v>1</v>
      </c>
      <c r="G92" s="20" t="s">
        <v>17</v>
      </c>
      <c r="H92" s="20" t="s">
        <v>1</v>
      </c>
    </row>
    <row r="93" spans="1:8" ht="16.5">
      <c r="A93" s="14">
        <v>161</v>
      </c>
      <c r="B93" s="14">
        <v>15</v>
      </c>
      <c r="C93" s="14" t="s">
        <v>334</v>
      </c>
      <c r="D93" s="21" t="s">
        <v>104</v>
      </c>
      <c r="E93" s="18" t="s">
        <v>105</v>
      </c>
      <c r="F93" s="15" t="s">
        <v>4</v>
      </c>
      <c r="G93" s="14" t="s">
        <v>106</v>
      </c>
      <c r="H93" s="15" t="s">
        <v>4</v>
      </c>
    </row>
    <row r="94" spans="1:8" ht="16.5">
      <c r="A94" s="14">
        <v>163</v>
      </c>
      <c r="B94" s="14">
        <v>16</v>
      </c>
      <c r="C94" s="14" t="s">
        <v>334</v>
      </c>
      <c r="D94" s="21" t="s">
        <v>107</v>
      </c>
      <c r="E94" s="18" t="s">
        <v>108</v>
      </c>
      <c r="F94" s="15" t="s">
        <v>4</v>
      </c>
      <c r="G94" s="15" t="s">
        <v>22</v>
      </c>
      <c r="H94" s="15" t="s">
        <v>4</v>
      </c>
    </row>
    <row r="95" spans="1:8" ht="16.5">
      <c r="A95" s="14">
        <v>177</v>
      </c>
      <c r="B95" s="14">
        <v>17</v>
      </c>
      <c r="C95" s="14" t="s">
        <v>334</v>
      </c>
      <c r="D95" s="14" t="s">
        <v>109</v>
      </c>
      <c r="E95" s="14" t="s">
        <v>110</v>
      </c>
      <c r="F95" s="14" t="s">
        <v>111</v>
      </c>
      <c r="G95" s="14" t="s">
        <v>112</v>
      </c>
      <c r="H95" s="14" t="s">
        <v>111</v>
      </c>
    </row>
    <row r="96" spans="1:8" ht="16.5">
      <c r="A96" s="14">
        <v>178</v>
      </c>
      <c r="B96" s="14">
        <v>18</v>
      </c>
      <c r="C96" s="14" t="s">
        <v>334</v>
      </c>
      <c r="D96" s="14" t="s">
        <v>2</v>
      </c>
      <c r="E96" s="14" t="s">
        <v>113</v>
      </c>
      <c r="F96" s="14" t="s">
        <v>111</v>
      </c>
      <c r="G96" s="14" t="s">
        <v>112</v>
      </c>
      <c r="H96" s="14" t="s">
        <v>111</v>
      </c>
    </row>
    <row r="97" spans="1:8" ht="16.5">
      <c r="A97" s="14">
        <v>187</v>
      </c>
      <c r="B97" s="14">
        <v>19</v>
      </c>
      <c r="C97" s="14" t="s">
        <v>334</v>
      </c>
      <c r="D97" s="14" t="s">
        <v>115</v>
      </c>
      <c r="E97" s="14" t="s">
        <v>116</v>
      </c>
      <c r="F97" s="14" t="s">
        <v>111</v>
      </c>
      <c r="G97" s="14" t="s">
        <v>114</v>
      </c>
      <c r="H97" s="14" t="s">
        <v>111</v>
      </c>
    </row>
    <row r="98" spans="1:8" ht="16.5">
      <c r="A98" s="14">
        <v>193</v>
      </c>
      <c r="B98" s="14">
        <v>20</v>
      </c>
      <c r="C98" s="14" t="s">
        <v>334</v>
      </c>
      <c r="D98" s="14" t="s">
        <v>117</v>
      </c>
      <c r="E98" s="14" t="s">
        <v>13</v>
      </c>
      <c r="F98" s="14" t="s">
        <v>3</v>
      </c>
      <c r="G98" s="28"/>
      <c r="H98" s="14" t="s">
        <v>3</v>
      </c>
    </row>
    <row r="99" spans="1:8" ht="16.5">
      <c r="A99" s="14">
        <v>194</v>
      </c>
      <c r="B99" s="14">
        <v>21</v>
      </c>
      <c r="C99" s="14" t="s">
        <v>334</v>
      </c>
      <c r="D99" s="14" t="s">
        <v>118</v>
      </c>
      <c r="E99" s="14" t="s">
        <v>119</v>
      </c>
      <c r="F99" s="14" t="s">
        <v>120</v>
      </c>
      <c r="G99" s="14" t="s">
        <v>121</v>
      </c>
      <c r="H99" s="14" t="s">
        <v>120</v>
      </c>
    </row>
    <row r="100" spans="1:8" ht="16.5">
      <c r="A100" s="14">
        <v>195</v>
      </c>
      <c r="B100" s="14">
        <v>22</v>
      </c>
      <c r="C100" s="14" t="s">
        <v>334</v>
      </c>
      <c r="D100" s="20" t="s">
        <v>122</v>
      </c>
      <c r="E100" s="20" t="s">
        <v>21</v>
      </c>
      <c r="F100" s="20" t="s">
        <v>123</v>
      </c>
      <c r="G100" s="20" t="s">
        <v>20</v>
      </c>
      <c r="H100" s="20" t="s">
        <v>123</v>
      </c>
    </row>
    <row r="101" spans="1:8" ht="16.5">
      <c r="A101" s="14">
        <v>208</v>
      </c>
      <c r="B101" s="14">
        <v>23</v>
      </c>
      <c r="C101" s="14" t="s">
        <v>334</v>
      </c>
      <c r="D101" s="14" t="s">
        <v>126</v>
      </c>
      <c r="E101" s="14" t="s">
        <v>127</v>
      </c>
      <c r="F101" s="14" t="s">
        <v>124</v>
      </c>
      <c r="G101" s="14" t="s">
        <v>125</v>
      </c>
      <c r="H101" s="14" t="s">
        <v>124</v>
      </c>
    </row>
    <row r="102" spans="1:8" ht="16.5">
      <c r="A102" s="14">
        <v>220</v>
      </c>
      <c r="B102" s="14">
        <v>24</v>
      </c>
      <c r="C102" s="14" t="s">
        <v>334</v>
      </c>
      <c r="D102" s="14" t="s">
        <v>128</v>
      </c>
      <c r="E102" s="14" t="s">
        <v>129</v>
      </c>
      <c r="F102" s="22" t="s">
        <v>8</v>
      </c>
      <c r="G102" s="14" t="s">
        <v>130</v>
      </c>
      <c r="H102" s="14" t="s">
        <v>5</v>
      </c>
    </row>
    <row r="103" spans="1:8" ht="16.5">
      <c r="A103" s="14">
        <v>226</v>
      </c>
      <c r="B103" s="14">
        <v>25</v>
      </c>
      <c r="C103" s="14" t="s">
        <v>334</v>
      </c>
      <c r="D103" s="29" t="s">
        <v>133</v>
      </c>
      <c r="E103" s="29" t="s">
        <v>134</v>
      </c>
      <c r="F103" s="29" t="s">
        <v>131</v>
      </c>
      <c r="G103" s="29" t="s">
        <v>132</v>
      </c>
      <c r="H103" s="29" t="s">
        <v>131</v>
      </c>
    </row>
    <row r="104" spans="1:8" ht="16.5">
      <c r="A104" s="14">
        <v>229</v>
      </c>
      <c r="B104" s="14">
        <v>26</v>
      </c>
      <c r="C104" s="14" t="s">
        <v>334</v>
      </c>
      <c r="D104" s="29" t="s">
        <v>135</v>
      </c>
      <c r="E104" s="29" t="s">
        <v>136</v>
      </c>
      <c r="F104" s="29" t="s">
        <v>131</v>
      </c>
      <c r="G104" s="29" t="s">
        <v>132</v>
      </c>
      <c r="H104" s="29" t="s">
        <v>131</v>
      </c>
    </row>
    <row r="105" spans="1:8" ht="16.5">
      <c r="A105" s="14">
        <v>230</v>
      </c>
      <c r="B105" s="14">
        <v>27</v>
      </c>
      <c r="C105" s="14" t="s">
        <v>334</v>
      </c>
      <c r="D105" s="29" t="s">
        <v>137</v>
      </c>
      <c r="E105" s="29" t="s">
        <v>138</v>
      </c>
      <c r="F105" s="29" t="s">
        <v>131</v>
      </c>
      <c r="G105" s="29" t="s">
        <v>132</v>
      </c>
      <c r="H105" s="29" t="s">
        <v>131</v>
      </c>
    </row>
    <row r="106" spans="1:8" ht="16.5">
      <c r="A106" s="14">
        <v>231</v>
      </c>
      <c r="B106" s="14">
        <v>28</v>
      </c>
      <c r="C106" s="14" t="s">
        <v>334</v>
      </c>
      <c r="D106" s="29" t="s">
        <v>139</v>
      </c>
      <c r="E106" s="29" t="s">
        <v>140</v>
      </c>
      <c r="F106" s="29" t="s">
        <v>131</v>
      </c>
      <c r="G106" s="29" t="s">
        <v>132</v>
      </c>
      <c r="H106" s="29" t="s">
        <v>131</v>
      </c>
    </row>
    <row r="107" spans="1:8" ht="33">
      <c r="A107" s="14">
        <v>238</v>
      </c>
      <c r="B107" s="14">
        <v>29</v>
      </c>
      <c r="C107" s="14" t="s">
        <v>334</v>
      </c>
      <c r="D107" s="15" t="s">
        <v>141</v>
      </c>
      <c r="E107" s="18" t="s">
        <v>142</v>
      </c>
      <c r="F107" s="14" t="s">
        <v>143</v>
      </c>
      <c r="G107" s="14" t="s">
        <v>144</v>
      </c>
      <c r="H107" s="14" t="s">
        <v>143</v>
      </c>
    </row>
    <row r="108" spans="1:8" ht="16.5">
      <c r="A108" s="14">
        <v>252</v>
      </c>
      <c r="B108" s="14">
        <v>30</v>
      </c>
      <c r="C108" s="14" t="s">
        <v>334</v>
      </c>
      <c r="D108" s="14" t="s">
        <v>145</v>
      </c>
      <c r="E108" s="14" t="s">
        <v>146</v>
      </c>
      <c r="F108" s="14" t="s">
        <v>120</v>
      </c>
      <c r="G108" s="14" t="s">
        <v>147</v>
      </c>
      <c r="H108" s="14" t="s">
        <v>120</v>
      </c>
    </row>
    <row r="109" spans="1:8" ht="16.5">
      <c r="A109" s="14">
        <v>256</v>
      </c>
      <c r="B109" s="14">
        <v>31</v>
      </c>
      <c r="C109" s="14" t="s">
        <v>334</v>
      </c>
      <c r="D109" s="14" t="s">
        <v>148</v>
      </c>
      <c r="E109" s="14" t="s">
        <v>149</v>
      </c>
      <c r="F109" s="14" t="s">
        <v>120</v>
      </c>
      <c r="G109" s="14" t="s">
        <v>147</v>
      </c>
      <c r="H109" s="14" t="s">
        <v>120</v>
      </c>
    </row>
    <row r="110" spans="1:8" ht="16.5">
      <c r="A110" s="14">
        <v>269</v>
      </c>
      <c r="B110" s="14">
        <v>32</v>
      </c>
      <c r="C110" s="14" t="s">
        <v>334</v>
      </c>
      <c r="D110" s="14" t="s">
        <v>150</v>
      </c>
      <c r="E110" s="14" t="s">
        <v>151</v>
      </c>
      <c r="F110" s="14" t="s">
        <v>120</v>
      </c>
      <c r="G110" s="14" t="s">
        <v>147</v>
      </c>
      <c r="H110" s="14" t="s">
        <v>120</v>
      </c>
    </row>
    <row r="111" spans="1:8" ht="16.5">
      <c r="A111" s="14">
        <v>273</v>
      </c>
      <c r="B111" s="14">
        <v>33</v>
      </c>
      <c r="C111" s="14" t="s">
        <v>334</v>
      </c>
      <c r="D111" s="14" t="s">
        <v>152</v>
      </c>
      <c r="E111" s="14" t="s">
        <v>153</v>
      </c>
      <c r="F111" s="14" t="s">
        <v>120</v>
      </c>
      <c r="G111" s="14" t="s">
        <v>147</v>
      </c>
      <c r="H111" s="14" t="s">
        <v>120</v>
      </c>
    </row>
    <row r="112" spans="1:8" ht="16.5">
      <c r="A112" s="14">
        <v>289</v>
      </c>
      <c r="B112" s="14">
        <v>34</v>
      </c>
      <c r="C112" s="14" t="s">
        <v>334</v>
      </c>
      <c r="D112" s="14" t="s">
        <v>156</v>
      </c>
      <c r="E112" s="14" t="s">
        <v>157</v>
      </c>
      <c r="F112" s="14" t="s">
        <v>154</v>
      </c>
      <c r="G112" s="14" t="s">
        <v>155</v>
      </c>
      <c r="H112" s="14" t="s">
        <v>154</v>
      </c>
    </row>
    <row r="113" spans="1:8" ht="16.5">
      <c r="A113" s="14">
        <v>320</v>
      </c>
      <c r="B113" s="14">
        <v>35</v>
      </c>
      <c r="C113" s="14" t="s">
        <v>334</v>
      </c>
      <c r="D113" s="14" t="s">
        <v>158</v>
      </c>
      <c r="E113" s="14" t="s">
        <v>159</v>
      </c>
      <c r="F113" s="14" t="s">
        <v>154</v>
      </c>
      <c r="G113" s="14" t="s">
        <v>160</v>
      </c>
      <c r="H113" s="14" t="s">
        <v>154</v>
      </c>
    </row>
    <row r="114" spans="1:8" ht="16.5">
      <c r="A114" s="14">
        <v>371</v>
      </c>
      <c r="B114" s="14">
        <v>36</v>
      </c>
      <c r="C114" s="14" t="s">
        <v>334</v>
      </c>
      <c r="D114" s="14" t="s">
        <v>164</v>
      </c>
      <c r="E114" s="30" t="s">
        <v>165</v>
      </c>
      <c r="F114" s="15" t="s">
        <v>162</v>
      </c>
      <c r="G114" s="14" t="s">
        <v>163</v>
      </c>
      <c r="H114" s="15" t="s">
        <v>162</v>
      </c>
    </row>
    <row r="115" spans="1:8" ht="16.5">
      <c r="A115" s="14">
        <v>379</v>
      </c>
      <c r="B115" s="14">
        <v>37</v>
      </c>
      <c r="C115" s="14" t="s">
        <v>334</v>
      </c>
      <c r="D115" s="14" t="s">
        <v>167</v>
      </c>
      <c r="E115" s="14" t="s">
        <v>168</v>
      </c>
      <c r="F115" s="15" t="s">
        <v>162</v>
      </c>
      <c r="G115" s="14" t="s">
        <v>166</v>
      </c>
      <c r="H115" s="15" t="s">
        <v>162</v>
      </c>
    </row>
    <row r="116" spans="1:8" ht="16.5">
      <c r="A116" s="14">
        <v>408</v>
      </c>
      <c r="B116" s="14">
        <v>38</v>
      </c>
      <c r="C116" s="14" t="s">
        <v>334</v>
      </c>
      <c r="D116" s="23" t="s">
        <v>171</v>
      </c>
      <c r="E116" s="23" t="s">
        <v>172</v>
      </c>
      <c r="F116" s="23" t="s">
        <v>9</v>
      </c>
      <c r="G116" s="23" t="s">
        <v>23</v>
      </c>
      <c r="H116" s="23" t="s">
        <v>9</v>
      </c>
    </row>
    <row r="117" spans="1:8" ht="16.5">
      <c r="A117" s="14">
        <v>439</v>
      </c>
      <c r="B117" s="14">
        <v>39</v>
      </c>
      <c r="C117" s="14" t="s">
        <v>334</v>
      </c>
      <c r="D117" s="14" t="s">
        <v>173</v>
      </c>
      <c r="E117" s="14" t="s">
        <v>174</v>
      </c>
      <c r="F117" s="14" t="s">
        <v>7</v>
      </c>
      <c r="G117" s="14" t="s">
        <v>175</v>
      </c>
      <c r="H117" s="14" t="s">
        <v>7</v>
      </c>
    </row>
    <row r="118" spans="1:8" ht="16.5">
      <c r="A118" s="14">
        <v>457</v>
      </c>
      <c r="B118" s="14">
        <v>40</v>
      </c>
      <c r="C118" s="14" t="s">
        <v>334</v>
      </c>
      <c r="D118" s="24" t="s">
        <v>176</v>
      </c>
      <c r="E118" s="24" t="s">
        <v>177</v>
      </c>
      <c r="F118" s="14" t="s">
        <v>345</v>
      </c>
      <c r="G118" s="14" t="s">
        <v>178</v>
      </c>
      <c r="H118" s="24" t="s">
        <v>12</v>
      </c>
    </row>
    <row r="119" spans="1:8" ht="16.5">
      <c r="A119" s="14">
        <v>465</v>
      </c>
      <c r="B119" s="14">
        <v>41</v>
      </c>
      <c r="C119" s="14" t="s">
        <v>334</v>
      </c>
      <c r="D119" s="14" t="s">
        <v>179</v>
      </c>
      <c r="E119" s="14" t="s">
        <v>180</v>
      </c>
      <c r="F119" s="14" t="s">
        <v>346</v>
      </c>
      <c r="G119" s="14" t="s">
        <v>344</v>
      </c>
      <c r="H119" s="24" t="s">
        <v>12</v>
      </c>
    </row>
    <row r="120" spans="1:8" ht="16.5">
      <c r="A120" s="14">
        <v>476</v>
      </c>
      <c r="B120" s="14">
        <v>42</v>
      </c>
      <c r="C120" s="14" t="s">
        <v>334</v>
      </c>
      <c r="D120" s="14" t="s">
        <v>183</v>
      </c>
      <c r="E120" s="14" t="s">
        <v>184</v>
      </c>
      <c r="F120" s="14" t="s">
        <v>181</v>
      </c>
      <c r="G120" s="14" t="s">
        <v>182</v>
      </c>
      <c r="H120" s="14" t="s">
        <v>181</v>
      </c>
    </row>
    <row r="121" spans="1:8" ht="16.5">
      <c r="A121" s="14">
        <v>485</v>
      </c>
      <c r="B121" s="14">
        <v>43</v>
      </c>
      <c r="C121" s="14" t="s">
        <v>334</v>
      </c>
      <c r="D121" s="14" t="s">
        <v>186</v>
      </c>
      <c r="E121" s="15" t="s">
        <v>187</v>
      </c>
      <c r="F121" s="14" t="s">
        <v>11</v>
      </c>
      <c r="G121" s="14" t="s">
        <v>24</v>
      </c>
      <c r="H121" s="14" t="s">
        <v>11</v>
      </c>
    </row>
    <row r="122" spans="1:8" ht="16.5">
      <c r="A122" s="14">
        <v>500</v>
      </c>
      <c r="B122" s="14">
        <v>44</v>
      </c>
      <c r="C122" s="14" t="s">
        <v>334</v>
      </c>
      <c r="D122" s="14" t="s">
        <v>188</v>
      </c>
      <c r="E122" s="15" t="s">
        <v>189</v>
      </c>
      <c r="F122" s="14" t="s">
        <v>11</v>
      </c>
      <c r="G122" s="14" t="s">
        <v>24</v>
      </c>
      <c r="H122" s="14" t="s">
        <v>11</v>
      </c>
    </row>
    <row r="123" spans="1:8" ht="16.5">
      <c r="A123" s="14">
        <v>541</v>
      </c>
      <c r="B123" s="14">
        <v>45</v>
      </c>
      <c r="C123" s="14" t="s">
        <v>334</v>
      </c>
      <c r="D123" s="14" t="s">
        <v>170</v>
      </c>
      <c r="E123" s="14" t="s">
        <v>190</v>
      </c>
      <c r="F123" s="14" t="s">
        <v>169</v>
      </c>
      <c r="G123" s="14" t="s">
        <v>191</v>
      </c>
      <c r="H123" s="14" t="s">
        <v>169</v>
      </c>
    </row>
    <row r="124" spans="1:8" ht="16.5">
      <c r="A124" s="14">
        <v>542</v>
      </c>
      <c r="B124" s="14">
        <v>46</v>
      </c>
      <c r="C124" s="14" t="s">
        <v>334</v>
      </c>
      <c r="D124" s="14" t="s">
        <v>192</v>
      </c>
      <c r="E124" s="14" t="s">
        <v>193</v>
      </c>
      <c r="F124" s="14" t="s">
        <v>169</v>
      </c>
      <c r="G124" s="14" t="s">
        <v>101</v>
      </c>
      <c r="H124" s="14" t="s">
        <v>169</v>
      </c>
    </row>
    <row r="125" spans="1:8" ht="16.5">
      <c r="A125" s="14">
        <v>546</v>
      </c>
      <c r="B125" s="14">
        <v>47</v>
      </c>
      <c r="C125" s="14" t="s">
        <v>334</v>
      </c>
      <c r="D125" s="14" t="s">
        <v>194</v>
      </c>
      <c r="E125" s="14" t="s">
        <v>195</v>
      </c>
      <c r="F125" s="14" t="s">
        <v>169</v>
      </c>
      <c r="G125" s="14" t="s">
        <v>191</v>
      </c>
      <c r="H125" s="14" t="s">
        <v>169</v>
      </c>
    </row>
    <row r="126" spans="1:8" ht="33">
      <c r="A126" s="14">
        <v>548</v>
      </c>
      <c r="B126" s="14">
        <v>48</v>
      </c>
      <c r="C126" s="14" t="s">
        <v>334</v>
      </c>
      <c r="D126" s="15" t="s">
        <v>196</v>
      </c>
      <c r="E126" s="14" t="s">
        <v>267</v>
      </c>
      <c r="F126" s="14" t="s">
        <v>169</v>
      </c>
      <c r="G126" s="14" t="s">
        <v>191</v>
      </c>
      <c r="H126" s="14" t="s">
        <v>169</v>
      </c>
    </row>
    <row r="127" spans="1:8" ht="16.5">
      <c r="A127" s="14">
        <v>572</v>
      </c>
      <c r="B127" s="14">
        <v>49</v>
      </c>
      <c r="C127" s="14" t="s">
        <v>334</v>
      </c>
      <c r="D127" s="15" t="s">
        <v>356</v>
      </c>
      <c r="E127" s="14" t="s">
        <v>352</v>
      </c>
      <c r="F127" s="25" t="s">
        <v>197</v>
      </c>
      <c r="G127" s="25" t="s">
        <v>353</v>
      </c>
      <c r="H127" s="25" t="s">
        <v>197</v>
      </c>
    </row>
    <row r="128" spans="1:8" ht="16.5">
      <c r="A128" s="14">
        <v>590</v>
      </c>
      <c r="B128" s="14">
        <v>50</v>
      </c>
      <c r="C128" s="14" t="s">
        <v>334</v>
      </c>
      <c r="D128" s="14" t="s">
        <v>199</v>
      </c>
      <c r="E128" s="14" t="s">
        <v>266</v>
      </c>
      <c r="F128" s="14" t="s">
        <v>6</v>
      </c>
      <c r="G128" s="14" t="s">
        <v>198</v>
      </c>
      <c r="H128" s="14" t="s">
        <v>6</v>
      </c>
    </row>
  </sheetData>
  <sheetProtection/>
  <mergeCells count="11">
    <mergeCell ref="A1:H1"/>
    <mergeCell ref="A67:H67"/>
    <mergeCell ref="A77:H77"/>
    <mergeCell ref="A51:H51"/>
    <mergeCell ref="A37:G37"/>
    <mergeCell ref="A3:F3"/>
    <mergeCell ref="A10:F10"/>
    <mergeCell ref="A21:F21"/>
    <mergeCell ref="A30:F30"/>
    <mergeCell ref="H6:I7"/>
    <mergeCell ref="H8:I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82">
      <selection activeCell="D23" sqref="D23"/>
    </sheetView>
  </sheetViews>
  <sheetFormatPr defaultColWidth="9.00390625" defaultRowHeight="15.75"/>
  <cols>
    <col min="1" max="1" width="12.00390625" style="2" customWidth="1"/>
    <col min="2" max="3" width="9.00390625" style="2" customWidth="1"/>
    <col min="4" max="4" width="10.75390625" style="36" customWidth="1"/>
    <col min="5" max="5" width="10.875" style="2" customWidth="1"/>
    <col min="6" max="16384" width="9.00390625" style="2" customWidth="1"/>
  </cols>
  <sheetData>
    <row r="1" spans="1:5" ht="16.5">
      <c r="A1" s="13" t="s">
        <v>25</v>
      </c>
      <c r="B1" s="13"/>
      <c r="C1" s="13"/>
      <c r="D1" s="33"/>
      <c r="E1" s="13"/>
    </row>
    <row r="2" spans="1:5" ht="16.5">
      <c r="A2" s="5" t="s">
        <v>0</v>
      </c>
      <c r="B2" s="5" t="s">
        <v>336</v>
      </c>
      <c r="C2" s="5" t="s">
        <v>337</v>
      </c>
      <c r="D2" s="34" t="s">
        <v>338</v>
      </c>
      <c r="E2" s="5" t="s">
        <v>355</v>
      </c>
    </row>
    <row r="3" spans="1:5" ht="16.5">
      <c r="A3" s="14" t="s">
        <v>169</v>
      </c>
      <c r="B3" s="31">
        <v>10</v>
      </c>
      <c r="C3" s="32">
        <v>4</v>
      </c>
      <c r="D3" s="35">
        <f aca="true" t="shared" si="0" ref="D3:D25">C3/B3</f>
        <v>0.4</v>
      </c>
      <c r="E3" s="32">
        <v>1</v>
      </c>
    </row>
    <row r="4" spans="1:5" ht="16.5">
      <c r="A4" s="29" t="s">
        <v>131</v>
      </c>
      <c r="B4" s="31">
        <v>13</v>
      </c>
      <c r="C4" s="32">
        <v>4</v>
      </c>
      <c r="D4" s="35">
        <f t="shared" si="0"/>
        <v>0.3076923076923077</v>
      </c>
      <c r="E4" s="32">
        <v>2</v>
      </c>
    </row>
    <row r="5" spans="1:5" ht="16.5">
      <c r="A5" s="14" t="s">
        <v>111</v>
      </c>
      <c r="B5" s="31">
        <v>14</v>
      </c>
      <c r="C5" s="32">
        <v>3</v>
      </c>
      <c r="D5" s="35">
        <f t="shared" si="0"/>
        <v>0.21428571428571427</v>
      </c>
      <c r="E5" s="32">
        <v>3</v>
      </c>
    </row>
    <row r="6" spans="1:5" ht="16.5">
      <c r="A6" s="14" t="s">
        <v>120</v>
      </c>
      <c r="B6" s="31">
        <v>25</v>
      </c>
      <c r="C6" s="32">
        <v>5</v>
      </c>
      <c r="D6" s="35">
        <f t="shared" si="0"/>
        <v>0.2</v>
      </c>
      <c r="E6" s="32">
        <v>4</v>
      </c>
    </row>
    <row r="7" spans="1:5" ht="16.5">
      <c r="A7" s="15" t="s">
        <v>4</v>
      </c>
      <c r="B7" s="31">
        <v>12</v>
      </c>
      <c r="C7" s="31">
        <v>2</v>
      </c>
      <c r="D7" s="35">
        <f t="shared" si="0"/>
        <v>0.16666666666666666</v>
      </c>
      <c r="E7" s="31">
        <v>5</v>
      </c>
    </row>
    <row r="8" spans="1:5" ht="16.5">
      <c r="A8" s="20" t="s">
        <v>123</v>
      </c>
      <c r="B8" s="31">
        <v>6</v>
      </c>
      <c r="C8" s="32">
        <v>1</v>
      </c>
      <c r="D8" s="35">
        <f t="shared" si="0"/>
        <v>0.16666666666666666</v>
      </c>
      <c r="E8" s="31">
        <v>5</v>
      </c>
    </row>
    <row r="9" spans="1:5" ht="16.5">
      <c r="A9" s="14" t="s">
        <v>6</v>
      </c>
      <c r="B9" s="31">
        <v>8</v>
      </c>
      <c r="C9" s="32">
        <v>1</v>
      </c>
      <c r="D9" s="35">
        <f t="shared" si="0"/>
        <v>0.125</v>
      </c>
      <c r="E9" s="31">
        <v>7</v>
      </c>
    </row>
    <row r="10" spans="1:5" ht="16.5">
      <c r="A10" s="18" t="s">
        <v>90</v>
      </c>
      <c r="B10" s="31">
        <v>25</v>
      </c>
      <c r="C10" s="31">
        <v>3</v>
      </c>
      <c r="D10" s="35">
        <f t="shared" si="0"/>
        <v>0.12</v>
      </c>
      <c r="E10" s="31">
        <v>8</v>
      </c>
    </row>
    <row r="11" spans="1:5" ht="16.5">
      <c r="A11" s="14" t="s">
        <v>10</v>
      </c>
      <c r="B11" s="31">
        <v>9</v>
      </c>
      <c r="C11" s="31">
        <v>1</v>
      </c>
      <c r="D11" s="35">
        <f t="shared" si="0"/>
        <v>0.1111111111111111</v>
      </c>
      <c r="E11" s="31">
        <v>9</v>
      </c>
    </row>
    <row r="12" spans="1:5" ht="16.5">
      <c r="A12" s="17" t="s">
        <v>83</v>
      </c>
      <c r="B12" s="32">
        <v>19</v>
      </c>
      <c r="C12" s="32">
        <v>2</v>
      </c>
      <c r="D12" s="35">
        <f t="shared" si="0"/>
        <v>0.10526315789473684</v>
      </c>
      <c r="E12" s="31">
        <v>10</v>
      </c>
    </row>
    <row r="13" spans="1:5" ht="16.5">
      <c r="A13" s="14" t="s">
        <v>64</v>
      </c>
      <c r="B13" s="32">
        <v>50</v>
      </c>
      <c r="C13" s="32">
        <v>5</v>
      </c>
      <c r="D13" s="35">
        <f t="shared" si="0"/>
        <v>0.1</v>
      </c>
      <c r="E13" s="31"/>
    </row>
    <row r="14" spans="1:5" ht="16.5">
      <c r="A14" s="23" t="s">
        <v>9</v>
      </c>
      <c r="B14" s="31">
        <v>10</v>
      </c>
      <c r="C14" s="32">
        <v>1</v>
      </c>
      <c r="D14" s="35">
        <f t="shared" si="0"/>
        <v>0.1</v>
      </c>
      <c r="E14" s="31"/>
    </row>
    <row r="15" spans="1:5" ht="16.5">
      <c r="A15" s="14" t="s">
        <v>77</v>
      </c>
      <c r="B15" s="32">
        <v>12</v>
      </c>
      <c r="C15" s="32">
        <v>1</v>
      </c>
      <c r="D15" s="35">
        <f t="shared" si="0"/>
        <v>0.08333333333333333</v>
      </c>
      <c r="E15" s="31"/>
    </row>
    <row r="16" spans="1:5" ht="16.5">
      <c r="A16" s="14" t="s">
        <v>345</v>
      </c>
      <c r="B16" s="31">
        <v>24</v>
      </c>
      <c r="C16" s="32">
        <v>2</v>
      </c>
      <c r="D16" s="35">
        <f t="shared" si="0"/>
        <v>0.08333333333333333</v>
      </c>
      <c r="E16" s="31"/>
    </row>
    <row r="17" spans="1:5" ht="16.5">
      <c r="A17" s="25" t="s">
        <v>197</v>
      </c>
      <c r="B17" s="31">
        <v>12</v>
      </c>
      <c r="C17" s="32">
        <v>1</v>
      </c>
      <c r="D17" s="35">
        <f t="shared" si="0"/>
        <v>0.08333333333333333</v>
      </c>
      <c r="E17" s="31"/>
    </row>
    <row r="18" spans="1:5" ht="16.5">
      <c r="A18" s="14" t="s">
        <v>124</v>
      </c>
      <c r="B18" s="31">
        <v>13</v>
      </c>
      <c r="C18" s="32">
        <v>1</v>
      </c>
      <c r="D18" s="35">
        <f t="shared" si="0"/>
        <v>0.07692307692307693</v>
      </c>
      <c r="E18" s="31"/>
    </row>
    <row r="19" spans="1:5" ht="16.5">
      <c r="A19" s="14" t="s">
        <v>11</v>
      </c>
      <c r="B19" s="31">
        <v>27</v>
      </c>
      <c r="C19" s="32">
        <v>2</v>
      </c>
      <c r="D19" s="35">
        <f t="shared" si="0"/>
        <v>0.07407407407407407</v>
      </c>
      <c r="E19" s="32"/>
    </row>
    <row r="20" spans="1:5" ht="16.5">
      <c r="A20" s="14" t="s">
        <v>143</v>
      </c>
      <c r="B20" s="31">
        <v>14</v>
      </c>
      <c r="C20" s="32">
        <v>1</v>
      </c>
      <c r="D20" s="35">
        <f t="shared" si="0"/>
        <v>0.07142857142857142</v>
      </c>
      <c r="E20" s="32"/>
    </row>
    <row r="21" spans="1:5" ht="16.5">
      <c r="A21" s="14" t="s">
        <v>181</v>
      </c>
      <c r="B21" s="31">
        <v>16</v>
      </c>
      <c r="C21" s="32">
        <v>1</v>
      </c>
      <c r="D21" s="35">
        <f t="shared" si="0"/>
        <v>0.0625</v>
      </c>
      <c r="E21" s="32"/>
    </row>
    <row r="22" spans="1:5" ht="16.5">
      <c r="A22" s="14" t="s">
        <v>154</v>
      </c>
      <c r="B22" s="31">
        <v>42</v>
      </c>
      <c r="C22" s="32">
        <v>2</v>
      </c>
      <c r="D22" s="35">
        <f t="shared" si="0"/>
        <v>0.047619047619047616</v>
      </c>
      <c r="E22" s="32"/>
    </row>
    <row r="23" spans="1:5" ht="16.5">
      <c r="A23" s="15" t="s">
        <v>162</v>
      </c>
      <c r="B23" s="31">
        <v>50</v>
      </c>
      <c r="C23" s="32">
        <v>2</v>
      </c>
      <c r="D23" s="35">
        <f t="shared" si="0"/>
        <v>0.04</v>
      </c>
      <c r="E23" s="32"/>
    </row>
    <row r="24" spans="1:5" ht="16.5">
      <c r="A24" s="14" t="s">
        <v>7</v>
      </c>
      <c r="B24" s="31">
        <v>29</v>
      </c>
      <c r="C24" s="32">
        <v>1</v>
      </c>
      <c r="D24" s="35">
        <f t="shared" si="0"/>
        <v>0.034482758620689655</v>
      </c>
      <c r="E24" s="32"/>
    </row>
    <row r="25" spans="1:5" ht="16.5">
      <c r="A25" s="20" t="s">
        <v>1</v>
      </c>
      <c r="B25" s="31">
        <v>34</v>
      </c>
      <c r="C25" s="31">
        <v>1</v>
      </c>
      <c r="D25" s="35">
        <f t="shared" si="0"/>
        <v>0.029411764705882353</v>
      </c>
      <c r="E25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黃志成</dc:creator>
  <cp:keywords/>
  <dc:description/>
  <cp:lastModifiedBy>鄭欣怡</cp:lastModifiedBy>
  <cp:lastPrinted>2018-06-13T01:02:22Z</cp:lastPrinted>
  <dcterms:created xsi:type="dcterms:W3CDTF">2011-11-17T03:28:10Z</dcterms:created>
  <dcterms:modified xsi:type="dcterms:W3CDTF">2018-06-13T06:32:16Z</dcterms:modified>
  <cp:category/>
  <cp:version/>
  <cp:contentType/>
  <cp:contentStatus/>
</cp:coreProperties>
</file>